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8_{620940C5-244B-411A-A727-B22F69284A93}" xr6:coauthVersionLast="47" xr6:coauthVersionMax="47" xr10:uidLastSave="{00000000-0000-0000-0000-000000000000}"/>
  <bookViews>
    <workbookView xWindow="-120" yWindow="-120" windowWidth="51840" windowHeight="21120" tabRatio="859" xr2:uid="{00000000-000D-0000-FFFF-FFFF00000000}"/>
  </bookViews>
  <sheets>
    <sheet name="INTRO &amp; VIGTIG INFO" sheetId="1" r:id="rId1"/>
    <sheet name="Oplysninger" sheetId="3" r:id="rId2"/>
    <sheet name="Afhentning til Terminal" sheetId="18" r:id="rId3"/>
    <sheet name="Terminal til Grønland" sheetId="19" r:id="rId4"/>
    <sheet name="Pakker til Grønland" sheetId="20" r:id="rId5"/>
    <sheet name="Internt Grønland" sheetId="24" r:id="rId6"/>
    <sheet name="Nukissiorfiit Enhede Dør-Dør" sheetId="21" r:id="rId7"/>
    <sheet name="Lageropmagasinering" sheetId="25" r:id="rId8"/>
  </sheets>
  <definedNames>
    <definedName name="_xlnm.Print_Area" localSheetId="0">'INTRO &amp; VIGTIG INFO'!$B$1:$C$132</definedName>
    <definedName name="_xlnm.Print_Area" localSheetId="1">Oplysninger!$B$1:$D$19</definedName>
    <definedName name="_xlnm.Print_Area" localSheetId="4">'Pakker til Grønland'!$A$1:$U$132</definedName>
    <definedName name="_xlnm.Print_Area" localSheetId="3">'Terminal til Grønland'!$A$1:$M$103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<sst xmlns="http://schemas.openxmlformats.org/spreadsheetml/2006/main" count="1662" uniqueCount="752">
  <si>
    <t>Kort om Nukissoirfiit</t>
  </si>
  <si>
    <t xml:space="preserve"> </t>
  </si>
  <si>
    <t>Nukissiorfiit er en energiforsyningsvirksomhed og målet er hver dag at levere en pålidelig og miljøbevidst energiforsyning til det grønlandske samfund.</t>
  </si>
  <si>
    <t>Virksomheden har ansvar for produktion og distribution af både vand, el og varme til størstedelen af forbrugerne over hele Grønland og er samtidig bygherrer på anlægsprojekter i tilknytning til egen virksomhed.</t>
  </si>
  <si>
    <t>Nukissiorfiit er i dag en af Grønlands største virksomheder og beskæftiger omkring 400 ansatte (årsværk), hvoraf ca. 80 af dem er i hovedkontoret. Virksomhedens overordnede ledelse og administration er placeret på hovedkontoret i Nuuk.</t>
  </si>
  <si>
    <t>Introduktion og afgrænsning af udbudet for Nukissiorfiit</t>
  </si>
  <si>
    <t>Kontaktpersoner for yderligere informationer</t>
  </si>
  <si>
    <t>Tidsfrist</t>
  </si>
  <si>
    <t>Resume</t>
  </si>
  <si>
    <t>Ved aflevering af dette dokument skal følgende være opfyldt for, at Nukissiorfiit  opfatter Deres oplæg som komplet:</t>
  </si>
  <si>
    <t>1. Et komplet udfyldt RFP dokument i elektronisk form</t>
  </si>
  <si>
    <t>Valgfrit</t>
  </si>
  <si>
    <t>2. Evt. vedlagt  - overordnet præsentation af Deres virksomhed - i PowerPoint - max. 25 sider</t>
  </si>
  <si>
    <t xml:space="preserve">Generelle kommentarer, forventninger og grundlag for prisafgivelse </t>
  </si>
  <si>
    <t>Tilgang til samarbejde</t>
  </si>
  <si>
    <t>Forudsætninger</t>
  </si>
  <si>
    <t>Generelle forudsætninger</t>
  </si>
  <si>
    <t>Alt materiale som udleveres i forbindelse med dette RFP skal behandles fortroligt og kun distribueres til et meget begrænset antal nøglepersoner, som er udpeget og navngivet af jer til at besvare dette materiale. Materialet må ikke udleveres til 3. mand uden skriftlig samtykke fra Nukissiorfiit .</t>
  </si>
  <si>
    <t>Omregningsfaktor:  Søfragt: 1 cbm = 600 kg, Luftfragt: 1 cbm = 167 kg, National distribution DK: 1 cbm = 250 kg, Kurer og pakker: 1 cbm = 167 kg</t>
  </si>
  <si>
    <t>POD og forsendelseshistorik (sporing af forsendelse samt søgning efter kvitteret fragtbrev) skal håndteres inden 24 timer ved henvendelse fra Nukissiorfiit. Det er endvidere et krav at Nukissiorfiit har adgang til online T&amp;T.</t>
  </si>
  <si>
    <t>Rater, afregning, validitet, fortolkning og olietillæg</t>
  </si>
  <si>
    <t xml:space="preserve">Der afregnes senest anden hverdag i efterfølgende måned. Faktura skal være Nukissiorfiit i hænde på 3. arbejdsdag. Ved overskridelse forlænges betalings fristen med 30 dage uden renteberegning. Der skal faktureres op til 2 arbejdsdage før månedsskifte. </t>
  </si>
  <si>
    <t xml:space="preserve">Der skal afgives pris på samtlige zoner og i samtlige intervaller i udbudsmaterialet for at oplægget kan vurderes. </t>
  </si>
  <si>
    <t xml:space="preserve">Mængder </t>
  </si>
  <si>
    <t xml:space="preserve">Leverandørens rolle og KAM struktur  </t>
  </si>
  <si>
    <t>Vigtige operationelle opgaver</t>
  </si>
  <si>
    <t xml:space="preserve">KAM skal - som een af de vigtige operationelle opgaver, til enhver tid sikre, at modtager er adviseret om ændringer i transittid (hvis noget står over) inden en potentiel forsinkelse opstår.  Ligeledes skal anløb koordineres med modtager i passende tid før ankomst. </t>
  </si>
  <si>
    <t xml:space="preserve">KAM har til opgave at sampakke produkter optimalt, og til enhver tid kunne dokumentere hvad der er sampakket i de enkelte containere/transportenheder. Godset skal følge dokumenterne. Processer og beskrevne procedurer, der tilsikrer dette, skal kunne fremvises i forbindelse med denne udbudsrunde. </t>
  </si>
  <si>
    <t xml:space="preserve">KAM har inden udførelse af transporten til opgave, at koordinere med Nukissiorfiit hvilket gods der kan og skal med.  </t>
  </si>
  <si>
    <t xml:space="preserve">KAM skal tilsikre at samtlige dokumenter (f.eks: farlig gods, told, ladelister og fragtbreve) er udfyldt, forefindes og følger forsendelserne. </t>
  </si>
  <si>
    <t>KAM skal forpligte sig til at disponere Nukissiorfiits gods således, at Nukissiorfiit opnår den laveste totalomkostning pr. sending.</t>
  </si>
  <si>
    <t>Vigtige udviklingsmæssige KAM-opgaver</t>
  </si>
  <si>
    <t xml:space="preserve">KAM forpligter sig til opfølgningsmøder, som afholdes hver måned de første 6 måneder, og derefter hver 2. måned (evt. via telefonkonference). På møderne deltager relevante personer fra både speditør og Nukissiorfiit, som skal resultere i konkrete, og målbare forbedringer på hastighed, økonomi og kvalitet. </t>
  </si>
  <si>
    <t>Kapacitet</t>
  </si>
  <si>
    <t xml:space="preserve">  </t>
  </si>
  <si>
    <t>Returvarer og manko/bortkomst</t>
  </si>
  <si>
    <t xml:space="preserve">Gældende lovgivning ved forsinkelse, bortkomst og skader er NSAB 2015.  </t>
  </si>
  <si>
    <t>Transittider</t>
  </si>
  <si>
    <t>Transittiden for hhv.. full loads og stykgods skal være markedsrelaterede og angivet.</t>
  </si>
  <si>
    <t>Samtlige forsendelser skal - som udgangspunkt  - afhentes og leveres den dag de er planlagt til.</t>
  </si>
  <si>
    <t>Leveringsperformance</t>
  </si>
  <si>
    <t xml:space="preserve">Alt gods skal være udleveret senest 24 timer efter skibet er ankommet til havn/lufthavn. </t>
  </si>
  <si>
    <t>Equipment</t>
  </si>
  <si>
    <t>Minicontainer, (forkortet MC) som benyttes på oversø, har følgende mål:  LxBxH: 1,42x2,24x2,16     5,46 cbm, 3000 kg payload, Tara 750 kg</t>
  </si>
  <si>
    <t xml:space="preserve">Produkter </t>
  </si>
  <si>
    <t>Emballage</t>
  </si>
  <si>
    <t>Alle typer emballage benyttes i ifm. transport til Grønland: bl.a. pakker, paller, tromler, dunke, IBC containere, kartoner, løst læsset gods.</t>
  </si>
  <si>
    <t>IT, Kommunikation og process</t>
  </si>
  <si>
    <t xml:space="preserve">Oplæg til optimal bookingprocedure og eventuelle opstrammede krav til vareleverandør (hvor vareleverandøren booker) og brug af rekvisitionsnumre ved bookingoprettelse, afhentning, levering skal kunne fremvises. </t>
  </si>
  <si>
    <t>Forsikring</t>
  </si>
  <si>
    <t>Mærkning</t>
  </si>
  <si>
    <t xml:space="preserve">Alt gods skal være korrekt og fornødent mærket med oplysninger om: sælger, køber, leveringssted samt relevante info om sendingen samt indkøbsrekvisisionsnummer. Dette er transportørens pligt at tilsikre dette. </t>
  </si>
  <si>
    <t>Ekstra Services og forudsætninger</t>
  </si>
  <si>
    <t xml:space="preserve">Nuværende afhentningsaftaler mellem Nukissiorfiits vareleverandører og transportøren, som er indgået, vil  - hvor Nukissiorfiit betaler fragten  - ikke blive accepteret i en ny transportaftale. Undtagelse herfra sker kun hvis disse aftaler er konkurrencedygtige, gennemsigtige og ikke påvirker hastigheden i logistikkæden.      </t>
  </si>
  <si>
    <t xml:space="preserve">Nukissiorfiit forbeholder sig ret til at debitere samtlige eventuelle omkostninger til f.eks. mandskab, tømning, læsning, retur og hastetransporter, m.v. som følge af mangelfuld mærkning, dokumentation, fejlpakning, manglende match mellem containeres fysiske indhold og papirer, manglende /inkomplet dør dør leverance. </t>
  </si>
  <si>
    <t xml:space="preserve">Transportøren er ikke berettiget til at afregne lagerleje overfor Nukissiorfiit på varer, som ankommer til transportørens terminal og afventer næste afgang. </t>
  </si>
  <si>
    <t xml:space="preserve">Transportøren forpligter sig til at levere en fragtkalkulator der kan benyttes til såvel konsekvensudregning, transportvalg, og fakturacheck  for den samlede transportomkostning. </t>
  </si>
  <si>
    <t>Konsolidering på såvel sø som luftfragtforsendelser foretages af transportøren. Eksempel: Ved 3 forsendelser afhentet i 3 forskellige zoner i DK afregnes der indhentningsomkostninger på hver forsendelse, men luftfragten afregnes af den samlede fragtpligtige vægt for de 3 forsendelser konsolideret.</t>
  </si>
  <si>
    <t>Der indgås ingen eksklusiv aftaler (Ved bygherre leverancer, som kan være materialer til et nyt elværk, skorsten som sendes herop ifm opgraderinger, forbeholder vi os ret til at indhente tilbud fra konkurrenter)</t>
  </si>
  <si>
    <t>Bygder hvor der undtagelsesvist ikke tilbydes dør dør leverancer til, skal angives i besvarelsen.</t>
  </si>
  <si>
    <t xml:space="preserve">Transportøren forpligter sig til at indføre indkøbsordrestyring ud mod Nukissiorfiit leverandør senest 3 måneder efter opstart af ny transportaftale - alternativt senere hvis dette aftales. Indkøbsordrestyring indbefatter kontakt med leverandør, opfølgning, oprettelse af transport, planlægning og koorordinering, bindeled mellem Nukissiorfiit og leverandør ved afvigelser mellem indkøbsordre og transportordre, afvigelsesregistrering, styring af restordre m.v. </t>
  </si>
  <si>
    <t>Indhold og vejledning til besvarelse af dette RFP</t>
  </si>
  <si>
    <t>Der kan eller må ikke skrives i andre felter end de "fortrykte", og det må ikke forsøges at ændre i layout eller indhold.</t>
  </si>
  <si>
    <t xml:space="preserve">Hvis der er tillæg eller kommentarer til forudsætningerne i RFP skal disse angives i et separat dokument. </t>
  </si>
  <si>
    <t>Introduktion til arket "Oplysninger og Forudsætninger"</t>
  </si>
  <si>
    <t>Venligst besvar samtlige spørgsmål som er anført. Vi har indsat de tillæg som i dag er mest relevant, og anført hvordan disse honoreres. Dette kan naturligvis diskuteres. 
Nukissiorfiit  er i øvrigt meget åben overfor forbedringsforslag fra transportleverandører, som direkte kan minimere de samlede logistikomkostninger i processen fra vores ordre til levering. Med udgangspunkt i Deres viden om Nukissiorfiit's interne processer, bedes De indsætte eventuelle forbedringsforslag i arket "Oplysninger og forudsætninger" under punktet "forbedringsforslag".</t>
  </si>
  <si>
    <t>Introduktion til arket "Afhentning til Terminal"</t>
  </si>
  <si>
    <t xml:space="preserve">Lokale danske distributionsomkostninger (ekskl. olietillæg) indsættes for alle zoner og i alle intervaller. </t>
  </si>
  <si>
    <t>Introduktion til arkene "Terminal til Grønland"</t>
  </si>
  <si>
    <t xml:space="preserve">Der indsættes rater i de hvide rubrikker. </t>
  </si>
  <si>
    <t>Olietillæg skal som tidligere nævnt ikke inkluderes i All In raten for sø.</t>
  </si>
  <si>
    <t>Husk at afgive pris på samtlige destinationer og sendingsintervaller.</t>
  </si>
  <si>
    <t>Introduktion til arkene "Pakker til Grønland"</t>
  </si>
  <si>
    <t>Der bydes på såvel standard som economy og "Greenpack" (express produkt)</t>
  </si>
  <si>
    <t xml:space="preserve">Forventning fra Nukissiorfiit  til rollen for de(n) valgte transportleverandør(er) </t>
  </si>
  <si>
    <t>Vi vil fokusere på følgende egenskaber og evner:</t>
  </si>
  <si>
    <t>Proaktivitet - udøve korrigerende og forebyggende handlinger.</t>
  </si>
  <si>
    <t xml:space="preserve">Forandringsvillighed og gearet til at reagere hurtigt på muligheder i markedet. </t>
  </si>
  <si>
    <t>Levering af besparelser i kontraktens løbetid gennem besparelsesprogrammer, indkøbsvolumen etc.</t>
  </si>
  <si>
    <t>Optimering af anvendte transportmetoder og equipment uden hensyntagen til favorisering af eget materiel.</t>
  </si>
  <si>
    <t xml:space="preserve">Fastlæggelse af bedste service til billigste pris for hver levering til enhver tid.  </t>
  </si>
  <si>
    <t>Udarbejdelse af alternative distributionskanaler til den billigste/valgte løsning (backup planer).</t>
  </si>
  <si>
    <t>Indhentning og udarbejdelse af kritiske performancemål hver måned.</t>
  </si>
  <si>
    <t>Appendiks</t>
  </si>
  <si>
    <t>Oplysninger om firma</t>
  </si>
  <si>
    <t>Firmanavn</t>
  </si>
  <si>
    <t>Adresse</t>
  </si>
  <si>
    <t>Land</t>
  </si>
  <si>
    <t>Telefon</t>
  </si>
  <si>
    <t>Fax</t>
  </si>
  <si>
    <t>WEB side</t>
  </si>
  <si>
    <t>Kontaktperson</t>
  </si>
  <si>
    <t>Stilling</t>
  </si>
  <si>
    <t>E-mail</t>
  </si>
  <si>
    <t>Direkte telefonnummer</t>
  </si>
  <si>
    <t>Mobil</t>
  </si>
  <si>
    <t>1 cbm = 250 kg, 1 ladmeter = 1500 kg</t>
  </si>
  <si>
    <t>Lande Kode</t>
  </si>
  <si>
    <t>Zone
til Kastrup v. Luft</t>
  </si>
  <si>
    <t>Postnummer</t>
  </si>
  <si>
    <t xml:space="preserve">All-in Dør-Dør rate i DKK pr. sending excl. olie i nedenfor angivede vægtinterval - fragtpligtig vægt                         </t>
  </si>
  <si>
    <t>Frekvens - sæt X</t>
  </si>
  <si>
    <t>Transittid
 i 
timer</t>
  </si>
  <si>
    <t>1-5 kg</t>
  </si>
  <si>
    <t>5,1-10</t>
  </si>
  <si>
    <t>10,1-15</t>
  </si>
  <si>
    <t>15,1-20</t>
  </si>
  <si>
    <t>20,1-30</t>
  </si>
  <si>
    <t>30,1-40</t>
  </si>
  <si>
    <t>40,1-50</t>
  </si>
  <si>
    <t>50,1-60</t>
  </si>
  <si>
    <t>60,1-70</t>
  </si>
  <si>
    <t>101-125</t>
  </si>
  <si>
    <t>126-150</t>
  </si>
  <si>
    <t>151-175</t>
  </si>
  <si>
    <t>176-200</t>
  </si>
  <si>
    <t>201-250</t>
  </si>
  <si>
    <t>251-300</t>
  </si>
  <si>
    <t>301-350</t>
  </si>
  <si>
    <t>351-400</t>
  </si>
  <si>
    <t>401-450</t>
  </si>
  <si>
    <t>451-500</t>
  </si>
  <si>
    <t>501-600</t>
  </si>
  <si>
    <t>601-700</t>
  </si>
  <si>
    <t>701-800</t>
  </si>
  <si>
    <t>801-900</t>
  </si>
  <si>
    <t>901-1000</t>
  </si>
  <si>
    <t>1001-1250</t>
  </si>
  <si>
    <t>1251-1500</t>
  </si>
  <si>
    <t>1501-2000</t>
  </si>
  <si>
    <t>2001-2500</t>
  </si>
  <si>
    <t>2501-3000</t>
  </si>
  <si>
    <t>3001-3500</t>
  </si>
  <si>
    <t>3501-4000</t>
  </si>
  <si>
    <t>4001-4500</t>
  </si>
  <si>
    <t>4501-5000</t>
  </si>
  <si>
    <t>5001-5500</t>
  </si>
  <si>
    <t>5501-6000</t>
  </si>
  <si>
    <t>6001-6500</t>
  </si>
  <si>
    <t>6501-7000</t>
  </si>
  <si>
    <t>7001-7500</t>
  </si>
  <si>
    <t>7501-8000</t>
  </si>
  <si>
    <t>8001-8500</t>
  </si>
  <si>
    <t>8501-9000</t>
  </si>
  <si>
    <t>9001-9500</t>
  </si>
  <si>
    <t>9501-10000</t>
  </si>
  <si>
    <t>10001-11000</t>
  </si>
  <si>
    <t>11001-12000</t>
  </si>
  <si>
    <t>12001-13000</t>
  </si>
  <si>
    <t>13001-14000</t>
  </si>
  <si>
    <t>14001-15000</t>
  </si>
  <si>
    <t>15001-16000</t>
  </si>
  <si>
    <t>16001-17000</t>
  </si>
  <si>
    <t>17001-18000</t>
  </si>
  <si>
    <t>18001-19000</t>
  </si>
  <si>
    <t>19001-20000</t>
  </si>
  <si>
    <t>20001-21000</t>
  </si>
  <si>
    <t>21001-22000</t>
  </si>
  <si>
    <t>22001-23000</t>
  </si>
  <si>
    <t>23001-24000</t>
  </si>
  <si>
    <t>24001-25000</t>
  </si>
  <si>
    <t>27001-30000</t>
  </si>
  <si>
    <t>mandag</t>
  </si>
  <si>
    <t>tirsdag</t>
  </si>
  <si>
    <t>onsdag</t>
  </si>
  <si>
    <t>torsdag</t>
  </si>
  <si>
    <t>fredag</t>
  </si>
  <si>
    <t>DK</t>
  </si>
  <si>
    <t>Danmark</t>
  </si>
  <si>
    <t>6000-6799</t>
  </si>
  <si>
    <t>X</t>
  </si>
  <si>
    <t>5000-5985, 6800-6999, 7000-7460, 8000-8369, 8380-8399, 8450-8499, 8520-8541, 8600-8799, 8881-8883</t>
  </si>
  <si>
    <t xml:space="preserve">7470-7699, 7800-7899, 8370, 8400-8449, 8500, 8543-8599, 8800-8880, 8900-8999, 9000-9299, 9500-9689 </t>
  </si>
  <si>
    <t>7700-7799, 7900-7999, 9300-9499, 9700-9990</t>
  </si>
  <si>
    <t>1000-3670, 4000-4990</t>
  </si>
  <si>
    <t xml:space="preserve"> Søfragt: 1 cbm = 600 kg, Luftfragt: 1 cbm = 167 kg, National distribution DK: 1 cbm = 250 kg, Kurer og pakker: 1 cbm = 167 kg</t>
  </si>
  <si>
    <t>Sø - Stykgods</t>
  </si>
  <si>
    <t>CONTAINERGODS</t>
  </si>
  <si>
    <t>FLATRACKGODS</t>
  </si>
  <si>
    <t>TIF/FRYS/KØL</t>
  </si>
  <si>
    <t>FARLIG GODS</t>
  </si>
  <si>
    <t>TG-FARLIG</t>
  </si>
  <si>
    <t xml:space="preserve">L 2,30 B 2,3 H 1,90 </t>
  </si>
  <si>
    <t>L 11,90 B 2,50 H 1,90</t>
  </si>
  <si>
    <t>Til:</t>
  </si>
  <si>
    <t>KBM</t>
  </si>
  <si>
    <t>KG</t>
  </si>
  <si>
    <t>Zone 1</t>
  </si>
  <si>
    <t>Zone 2</t>
  </si>
  <si>
    <t>Zone 3</t>
  </si>
  <si>
    <t>Zone 4</t>
  </si>
  <si>
    <t>Zone 5</t>
  </si>
  <si>
    <t>Zone 6</t>
  </si>
  <si>
    <t>Zone 7</t>
  </si>
  <si>
    <t>MINIMUM</t>
  </si>
  <si>
    <t>Sø - Full loads</t>
  </si>
  <si>
    <t>TIF / FRYS KØL</t>
  </si>
  <si>
    <t>MC*</t>
  </si>
  <si>
    <t>20´DC</t>
  </si>
  <si>
    <t>40´DC</t>
  </si>
  <si>
    <t>20´FC</t>
  </si>
  <si>
    <t>40´FC</t>
  </si>
  <si>
    <t>20´RF</t>
  </si>
  <si>
    <t>40´RF</t>
  </si>
  <si>
    <t>MC</t>
  </si>
  <si>
    <t>Aktuel olietillæg hos RAL er :</t>
  </si>
  <si>
    <t>Luft</t>
  </si>
  <si>
    <t>Minimum</t>
  </si>
  <si>
    <t>Flatrate</t>
  </si>
  <si>
    <t>plus 45 kg</t>
  </si>
  <si>
    <t>plus 100 kg</t>
  </si>
  <si>
    <t>plus 300 kg</t>
  </si>
  <si>
    <t>pr. kg</t>
  </si>
  <si>
    <t>Almindelig rumtemperatur</t>
  </si>
  <si>
    <t>Keep Cool - 2-15 grader</t>
  </si>
  <si>
    <t>Frys</t>
  </si>
  <si>
    <t>Tillæg / fradrag i % af luftfraft for levering i zone</t>
  </si>
  <si>
    <t>Generelt</t>
  </si>
  <si>
    <t>Zoneopdeling Sø</t>
  </si>
  <si>
    <t>Zone 1 :</t>
  </si>
  <si>
    <t>Nanortalik, Qaqortoq, Narsaq og Paamiut med tilhørende bygder.</t>
  </si>
  <si>
    <t>Zone 2 :</t>
  </si>
  <si>
    <t>Nuuk, Maniitsoq og Sisimiut med tilhørende bygder.</t>
  </si>
  <si>
    <t>Zone 3 :</t>
  </si>
  <si>
    <t>Aasiaat, Qasigiannguit, Qeqertarsuaq og Ilulissat med tilhørende bygder.</t>
  </si>
  <si>
    <t>Zone 4 :</t>
  </si>
  <si>
    <t>Uummannaq og Upernavik med tilhørende bygder.</t>
  </si>
  <si>
    <t>Zone 5 :</t>
  </si>
  <si>
    <t>Qaanaaq, Pittufik, Narsarssuaq, Kangerlussuaq og Kangilinnguit med tilhørende bygder.</t>
  </si>
  <si>
    <t>Zone 6 :</t>
  </si>
  <si>
    <t>Tasiilaq med tilhørende bygder.</t>
  </si>
  <si>
    <t>Zone 7 :</t>
  </si>
  <si>
    <t>Ittoqqortoormiit med tilhørende bygder.</t>
  </si>
  <si>
    <t>Zoneopdeling Luft</t>
  </si>
  <si>
    <t>Zone   1 :</t>
  </si>
  <si>
    <t>Zone   2 :</t>
  </si>
  <si>
    <t>Nuuk</t>
  </si>
  <si>
    <t>Zone   3 :</t>
  </si>
  <si>
    <r>
      <t>Narssarsuaq</t>
    </r>
    <r>
      <rPr>
        <sz val="12"/>
        <rFont val="Times New Roman"/>
        <family val="1"/>
      </rPr>
      <t xml:space="preserve"> </t>
    </r>
  </si>
  <si>
    <t>Zone   4 :</t>
  </si>
  <si>
    <r>
      <t>Qaqortoq, Narsaq, Nanortalik</t>
    </r>
    <r>
      <rPr>
        <sz val="12"/>
        <rFont val="Times New Roman"/>
        <family val="1"/>
      </rPr>
      <t xml:space="preserve"> </t>
    </r>
  </si>
  <si>
    <t>Zone   5 :</t>
  </si>
  <si>
    <r>
      <t>Qasigiannquit og Qeqertarsuaq</t>
    </r>
    <r>
      <rPr>
        <sz val="12"/>
        <rFont val="Times New Roman"/>
        <family val="1"/>
      </rPr>
      <t xml:space="preserve"> </t>
    </r>
  </si>
  <si>
    <t>Zone   6 :</t>
  </si>
  <si>
    <r>
      <t>Ummannaq</t>
    </r>
    <r>
      <rPr>
        <sz val="12"/>
        <rFont val="Times New Roman"/>
        <family val="1"/>
      </rPr>
      <t xml:space="preserve"> </t>
    </r>
  </si>
  <si>
    <t>Zone   7 :</t>
  </si>
  <si>
    <r>
      <t>Upernavik</t>
    </r>
    <r>
      <rPr>
        <sz val="12"/>
        <rFont val="Times New Roman"/>
        <family val="1"/>
      </rPr>
      <t xml:space="preserve"> </t>
    </r>
  </si>
  <si>
    <t>Zone   8 :</t>
  </si>
  <si>
    <r>
      <t>Qaanaaq</t>
    </r>
    <r>
      <rPr>
        <sz val="12"/>
        <rFont val="Times New Roman"/>
        <family val="1"/>
      </rPr>
      <t xml:space="preserve"> </t>
    </r>
  </si>
  <si>
    <t>Zone   9 :</t>
  </si>
  <si>
    <r>
      <t xml:space="preserve">Tasiilaq og </t>
    </r>
    <r>
      <rPr>
        <sz val="10"/>
        <rFont val="Arial"/>
        <family val="2"/>
      </rPr>
      <t xml:space="preserve">Illoqqortoormiit </t>
    </r>
  </si>
  <si>
    <t>Zone 10 :</t>
  </si>
  <si>
    <t>Kulusuk</t>
  </si>
  <si>
    <t>ALL IN raterne er incl. samtlige standard tillæg som f.eks.(se i øvrigt arket Intro &amp; Vigtig INFO):</t>
  </si>
  <si>
    <t xml:space="preserve">Emballage til FCL pakning </t>
  </si>
  <si>
    <t>Sortering af indgående varer til kundespecifikke ordre inkl opmærkning, påsætning af stregkoder, labels, wrap m.v.</t>
  </si>
  <si>
    <t>Terminalhandling, evt. stuvning af containere</t>
  </si>
  <si>
    <t>Søfragt til destination, incl. gældende valutatillæg, men ekskl. olietillæg</t>
  </si>
  <si>
    <t>Udkørsel til modtager incl. returkørsel af container til rederi</t>
  </si>
  <si>
    <t>Told-, Udførsels- &amp; forsendelsesdokumentation (B/L, AWB) og administrationsgebyr ifm. ankomstmeddelelse (MRN-nummer)</t>
  </si>
  <si>
    <t>Advisering om levering til Nukissiorfiits indkøbsfunktion og til modtager</t>
  </si>
  <si>
    <t>SAF</t>
  </si>
  <si>
    <t>Farligtgods tillæg og gebyr</t>
  </si>
  <si>
    <t>Bunkertillæg (kun relevant på indgående fra Sverige)</t>
  </si>
  <si>
    <t>Byttepallegebyr</t>
  </si>
  <si>
    <t>Ekspeditionsgebyr</t>
  </si>
  <si>
    <t>Faktureringsgebyr</t>
  </si>
  <si>
    <t>Kapacitetstillæg</t>
  </si>
  <si>
    <t xml:space="preserve">Miljøtillæg </t>
  </si>
  <si>
    <t>Investeringbidrag</t>
  </si>
  <si>
    <t>Spedition</t>
  </si>
  <si>
    <t>E-eksport kontrolgebyr</t>
  </si>
  <si>
    <t>Security fee</t>
  </si>
  <si>
    <t>Security surcharge)</t>
  </si>
  <si>
    <t>Feedergebyr</t>
  </si>
  <si>
    <t>Terminalgebyr i dansk lufthavn</t>
  </si>
  <si>
    <t>Air Greenlands CHC-gebyr</t>
  </si>
  <si>
    <t>*MC = Minicontainer</t>
  </si>
  <si>
    <t>Pakker - "Economy Produkt"    DØR - DØR rater</t>
  </si>
  <si>
    <t>Pakker fra samme afsender til samme modtager</t>
  </si>
  <si>
    <t xml:space="preserve">skal konsolideres hvis de afgår samme dag fra </t>
  </si>
  <si>
    <t xml:space="preserve">terminal. </t>
  </si>
  <si>
    <t>Z1</t>
  </si>
  <si>
    <t>Z2</t>
  </si>
  <si>
    <t>Z3</t>
  </si>
  <si>
    <t>Z4</t>
  </si>
  <si>
    <t>kg</t>
  </si>
  <si>
    <t>Fuel Surcharge</t>
  </si>
  <si>
    <t xml:space="preserve">Pakker - Greenpack - "Express produkt"   DØR - DØR rater  </t>
  </si>
  <si>
    <t>Danske Fragtmænds olietillæg (eks. miljøtillæg) vil blive benyttet som olietillæg på dansk distribution samt eventuel indgående internationale transporter på bil til Aarhus eller Kastrup.</t>
  </si>
  <si>
    <t xml:space="preserve">Al henvendelse, spørgsmål eller ønskede informationer til brug for udfyldelse af dette RFP, skal stiles (via e-mail) til: Aviaaja l. Heilmann, aviah@nukissiorfiit.gl. Kun skriftlige henvendelser besvares. </t>
  </si>
  <si>
    <t>Transportøren forpligter sig til  - til enhver tid at kunne levere en komplet, detaljeret sendingsstatistik med økonomi pr forsendelse, leveringsstatus - samt en KPI statistik irt. performance. Elektronisk rådighed ønskes, så enhvert tid Nukissiorfiit kan trække data.</t>
  </si>
  <si>
    <t>All In-raterne skal gælde fra Dør Aarhus/Kastrup til Dør hos modtager i Grønland.</t>
  </si>
  <si>
    <t>Fra Dør Afsendelsested i zoner, DK til Aarhushavnen, Aarhus, DK</t>
  </si>
  <si>
    <t>Aktuel ETS tillæg hos RAL er :</t>
  </si>
  <si>
    <t xml:space="preserve">Udarbejdelse, håndtering, påsætning og sortering af hhv. fragtbreve, følgesedler, labels og farliggods papirer ligger hos transportøren på den internationale del (den som varetager transporten (til) og fra Danmark til (og fra) Grønland. Skal som tidligere nævnt være inkluderet i raten. </t>
  </si>
  <si>
    <t>Samtlige fakturaer skal være korrekte, fyldestgørende og entydige så disse kan bogføres hurtigt. Der skal udstedes en en faktura pr. destination pr. måned. Alternativt kan der udstedes faktura per ordre med ordrenummer og relevante referencer på. På fakturaerne skal der være specifikke beskrivelser af de forskellige udgifter, der samlet udgør det totale fakturabeløb.</t>
  </si>
  <si>
    <t xml:space="preserve">Produkter varierer fra:  Arbejdstøj, kemikalier, reservedele, motorer, kontorartikler, møbler, biler, maskiner og fødevarer på frys etc. </t>
  </si>
  <si>
    <t>Levering</t>
  </si>
  <si>
    <t>Udlevering</t>
  </si>
  <si>
    <t>Nummer</t>
  </si>
  <si>
    <t xml:space="preserve">Fork. </t>
  </si>
  <si>
    <t>Navn</t>
  </si>
  <si>
    <t>By</t>
  </si>
  <si>
    <t>Sø</t>
  </si>
  <si>
    <t>010</t>
  </si>
  <si>
    <t>NAN</t>
  </si>
  <si>
    <t>NANORTALIK</t>
  </si>
  <si>
    <t xml:space="preserve">Lundip Avquta B-141, Postboks 164 </t>
  </si>
  <si>
    <t>3922 Nanortalik</t>
  </si>
  <si>
    <t>012</t>
  </si>
  <si>
    <t>APL</t>
  </si>
  <si>
    <t>AAPPILATTOQ</t>
  </si>
  <si>
    <t>Aappilattoq Bygdeelværket  B-1233</t>
  </si>
  <si>
    <t>013</t>
  </si>
  <si>
    <t>NKJ</t>
  </si>
  <si>
    <t>NARSAQ KUJALLEQ</t>
  </si>
  <si>
    <t>Narsarmijit Bygdeelværket B-1365</t>
  </si>
  <si>
    <t>014</t>
  </si>
  <si>
    <t>TAQ</t>
  </si>
  <si>
    <t>TASIUSAQ</t>
  </si>
  <si>
    <t>Tasiusaq Bygdeelværket B-1359</t>
  </si>
  <si>
    <t>016</t>
  </si>
  <si>
    <t>AMS</t>
  </si>
  <si>
    <t>AMMASSIVIK</t>
  </si>
  <si>
    <t>Ammassivik Bygdeelværket B-1332</t>
  </si>
  <si>
    <t>3920 Qaqortoq</t>
  </si>
  <si>
    <t>018</t>
  </si>
  <si>
    <t>ALP</t>
  </si>
  <si>
    <t>ALLUITSUP PAA</t>
  </si>
  <si>
    <t>Bygdeelværket  B-1121</t>
  </si>
  <si>
    <t>3919 Alluitsup Paa</t>
  </si>
  <si>
    <t>020</t>
  </si>
  <si>
    <t>QAQ</t>
  </si>
  <si>
    <t>QAQORTOQ</t>
  </si>
  <si>
    <t xml:space="preserve">Kilalap Avquta B-1315, Postboks 507 </t>
  </si>
  <si>
    <t>021</t>
  </si>
  <si>
    <t>SAL</t>
  </si>
  <si>
    <t>SAARLOQ</t>
  </si>
  <si>
    <t>Saarloq Bygdeelværket B-1331</t>
  </si>
  <si>
    <t>022</t>
  </si>
  <si>
    <t>EQA</t>
  </si>
  <si>
    <t>EQALUGAARSUIT</t>
  </si>
  <si>
    <t>Eqalugaarsuit Bygdeelværket B-1012</t>
  </si>
  <si>
    <t>024</t>
  </si>
  <si>
    <t>QSM</t>
  </si>
  <si>
    <t>QASSIMIUT</t>
  </si>
  <si>
    <t>Qassimiut Bygdeelværket B-1298</t>
  </si>
  <si>
    <t>030</t>
  </si>
  <si>
    <t>NRQ</t>
  </si>
  <si>
    <t xml:space="preserve">Aadukuluup Aqq. B-1175, Postboks 209   </t>
  </si>
  <si>
    <t>3921 Narsaq</t>
  </si>
  <si>
    <t>032</t>
  </si>
  <si>
    <t>IGA</t>
  </si>
  <si>
    <t>IGALIKU</t>
  </si>
  <si>
    <t>Igaliku Bygdeelværket B-1138</t>
  </si>
  <si>
    <t>033</t>
  </si>
  <si>
    <t>NARSARSUAQ</t>
  </si>
  <si>
    <t>NARSARSUAQ ELVÆRK B-55</t>
  </si>
  <si>
    <t>3923 NARSARSUAQ</t>
  </si>
  <si>
    <t>035</t>
  </si>
  <si>
    <t>QSK</t>
  </si>
  <si>
    <t>QASSIARSUK</t>
  </si>
  <si>
    <t>Qassiarsuk Bygdeelværket B-1144</t>
  </si>
  <si>
    <t>050</t>
  </si>
  <si>
    <t>PAA</t>
  </si>
  <si>
    <t>PAAMIUT</t>
  </si>
  <si>
    <t>Kirkegårdsvej 7, Postboks 77</t>
  </si>
  <si>
    <t>3940 Paamiut</t>
  </si>
  <si>
    <t>051</t>
  </si>
  <si>
    <t>ARS</t>
  </si>
  <si>
    <t>ARSUK</t>
  </si>
  <si>
    <t>Bygdeelværket B-899, Postboks 62</t>
  </si>
  <si>
    <t>3932 Arsuk</t>
  </si>
  <si>
    <t>060</t>
  </si>
  <si>
    <t>NUU</t>
  </si>
  <si>
    <t>NUUK</t>
  </si>
  <si>
    <t>Sarfaannguit 2A, Postboks 1004</t>
  </si>
  <si>
    <t> 3900 Nuuk</t>
  </si>
  <si>
    <t>061</t>
  </si>
  <si>
    <t>QTT</t>
  </si>
  <si>
    <t>QEQERTARSUATSIAAT</t>
  </si>
  <si>
    <t>Nukissiorfiit Qeqertarsuatsiaat </t>
  </si>
  <si>
    <t>065</t>
  </si>
  <si>
    <t>KAP</t>
  </si>
  <si>
    <t>KAPISILLIT</t>
  </si>
  <si>
    <t>Nukissiorfiit  Kapisillit</t>
  </si>
  <si>
    <t>070</t>
  </si>
  <si>
    <t>MAN</t>
  </si>
  <si>
    <t>MANIITSOQ ADM.</t>
  </si>
  <si>
    <t>Akerput 3, B-517</t>
  </si>
  <si>
    <t>3912 MANIITSOQ</t>
  </si>
  <si>
    <t>MANIITSOQ elværk</t>
  </si>
  <si>
    <t>Eqqaavik, B-1374</t>
  </si>
  <si>
    <t>MANIITSOQ vandværk</t>
  </si>
  <si>
    <t>Imeqarfik, B-641</t>
  </si>
  <si>
    <t>MANIITSOQ varmeværk</t>
  </si>
  <si>
    <t>Niels Lyngip aqq. B-636</t>
  </si>
  <si>
    <t>MANIITSOQ linjeafd.</t>
  </si>
  <si>
    <t>Akerput 7, B-518</t>
  </si>
  <si>
    <t>071</t>
  </si>
  <si>
    <t>ATA</t>
  </si>
  <si>
    <t>ATAMMIK</t>
  </si>
  <si>
    <t>Elværket B-1130</t>
  </si>
  <si>
    <t>3912 ATAMMIK</t>
  </si>
  <si>
    <t>072</t>
  </si>
  <si>
    <t>NAP</t>
  </si>
  <si>
    <t>NAPASOQ</t>
  </si>
  <si>
    <t>Elværket B-1044</t>
  </si>
  <si>
    <t>3912 NAPASOQ</t>
  </si>
  <si>
    <t>073</t>
  </si>
  <si>
    <t>KAM</t>
  </si>
  <si>
    <t>KANGAAMIUT</t>
  </si>
  <si>
    <t>Elværket B-1155</t>
  </si>
  <si>
    <t>3912 KANGAAMIUT</t>
  </si>
  <si>
    <t>080</t>
  </si>
  <si>
    <t>SIS</t>
  </si>
  <si>
    <t>SISIMIUT ADM.</t>
  </si>
  <si>
    <t>Muunup aqq. 20, B-1432</t>
  </si>
  <si>
    <t>3911 SISIMIUT</t>
  </si>
  <si>
    <t>Sisimiut elværk</t>
  </si>
  <si>
    <t>Sisimiut vandværk</t>
  </si>
  <si>
    <t>Muunup aqq. 20, B-1433</t>
  </si>
  <si>
    <t>3912 SISIMIUT</t>
  </si>
  <si>
    <t>Sisimiut varmeværk</t>
  </si>
  <si>
    <t>Muunup aqq. 20, B-1434</t>
  </si>
  <si>
    <t>3913 SISIMIUT</t>
  </si>
  <si>
    <t>Sisimiut linjeafd.</t>
  </si>
  <si>
    <t>Muunup aqq. 20, B-1435</t>
  </si>
  <si>
    <t>3914 SISIMIUT</t>
  </si>
  <si>
    <t>081</t>
  </si>
  <si>
    <t>ITI</t>
  </si>
  <si>
    <t>ITILLEQ</t>
  </si>
  <si>
    <t>082</t>
  </si>
  <si>
    <t>KANG</t>
  </si>
  <si>
    <t>KANGERLUSSUAQ</t>
  </si>
  <si>
    <t>Marius Olsen-ip aqq. 17, B-1611</t>
  </si>
  <si>
    <t>3910 Kangerlussuaq</t>
  </si>
  <si>
    <t>083</t>
  </si>
  <si>
    <t>SFN</t>
  </si>
  <si>
    <t>SARFANNGUIT</t>
  </si>
  <si>
    <t>090</t>
  </si>
  <si>
    <t>KAN</t>
  </si>
  <si>
    <t>KANGAATSIAQ</t>
  </si>
  <si>
    <t>B-621, Box 540</t>
  </si>
  <si>
    <t>3955 Kangaatsiaq</t>
  </si>
  <si>
    <t>092</t>
  </si>
  <si>
    <t>ATT</t>
  </si>
  <si>
    <t>ATTU</t>
  </si>
  <si>
    <t>B-510</t>
  </si>
  <si>
    <t>3950 Aasiaat</t>
  </si>
  <si>
    <t>095</t>
  </si>
  <si>
    <t>IGF</t>
  </si>
  <si>
    <t>IGINNIARFIK</t>
  </si>
  <si>
    <t>B-818</t>
  </si>
  <si>
    <t>096</t>
  </si>
  <si>
    <t>NQK</t>
  </si>
  <si>
    <t>NIAQORNAARSUK</t>
  </si>
  <si>
    <t>B-511</t>
  </si>
  <si>
    <t>098</t>
  </si>
  <si>
    <t>IKS</t>
  </si>
  <si>
    <t>IKERASAARSUK</t>
  </si>
  <si>
    <t>B-757</t>
  </si>
  <si>
    <t>100</t>
  </si>
  <si>
    <t>AAS</t>
  </si>
  <si>
    <t>AASIAAT</t>
  </si>
  <si>
    <t>Niels Egedesvej 17, Box 131</t>
  </si>
  <si>
    <t>103</t>
  </si>
  <si>
    <t>AKU</t>
  </si>
  <si>
    <t>AKUNNAAQ</t>
  </si>
  <si>
    <t>B-1318</t>
  </si>
  <si>
    <t>104</t>
  </si>
  <si>
    <t>KIT</t>
  </si>
  <si>
    <t>KITSISSUARSUIT</t>
  </si>
  <si>
    <t>B-1376</t>
  </si>
  <si>
    <t>110</t>
  </si>
  <si>
    <t>QAS</t>
  </si>
  <si>
    <t>QASIGIANNGUIT</t>
  </si>
  <si>
    <t>Poul Hansensvej 80, Box 116</t>
  </si>
  <si>
    <t>3951 Qasigiannguit</t>
  </si>
  <si>
    <t>111</t>
  </si>
  <si>
    <t>IKA</t>
  </si>
  <si>
    <t>IKAMIUT</t>
  </si>
  <si>
    <t>B-776</t>
  </si>
  <si>
    <t>120</t>
  </si>
  <si>
    <t>ILU</t>
  </si>
  <si>
    <t>ILULISSAT</t>
  </si>
  <si>
    <t>Minnerup Aqq. B-1384, Box 210</t>
  </si>
  <si>
    <t>3952 Ilulissat</t>
  </si>
  <si>
    <t>ILULISSAT, installationsforretning</t>
  </si>
  <si>
    <t>Aron Mathiessen-ip Aqq. 9 B-175</t>
  </si>
  <si>
    <t>121</t>
  </si>
  <si>
    <t>OQA</t>
  </si>
  <si>
    <t>OQAATSUT *)</t>
  </si>
  <si>
    <t>Box 210</t>
  </si>
  <si>
    <t>122</t>
  </si>
  <si>
    <t>QQT</t>
  </si>
  <si>
    <t>QEQERTAQ *)</t>
  </si>
  <si>
    <t>123</t>
  </si>
  <si>
    <t>SQQ</t>
  </si>
  <si>
    <t>SAQQAQ *)</t>
  </si>
  <si>
    <t>124</t>
  </si>
  <si>
    <t>ILQ</t>
  </si>
  <si>
    <t>ILIMANAQ *)</t>
  </si>
  <si>
    <t>140</t>
  </si>
  <si>
    <t>QEQ</t>
  </si>
  <si>
    <t>QEQERTARSUAQ</t>
  </si>
  <si>
    <t>P.H. Rosendahlip Aqq. B-288, Box 511</t>
  </si>
  <si>
    <t>3953 Qeqertarsuaq</t>
  </si>
  <si>
    <t>143</t>
  </si>
  <si>
    <t>KLK</t>
  </si>
  <si>
    <t>KANGERLUK</t>
  </si>
  <si>
    <t>B-614</t>
  </si>
  <si>
    <t>150</t>
  </si>
  <si>
    <t>UUM</t>
  </si>
  <si>
    <t>UUMMANNAQ</t>
  </si>
  <si>
    <t>151</t>
  </si>
  <si>
    <t>NIA</t>
  </si>
  <si>
    <t>NIAQORNAT</t>
  </si>
  <si>
    <t>152</t>
  </si>
  <si>
    <t>QST</t>
  </si>
  <si>
    <t>QAARSUT</t>
  </si>
  <si>
    <t>153</t>
  </si>
  <si>
    <t>IKE</t>
  </si>
  <si>
    <t>IKERASAK</t>
  </si>
  <si>
    <t>154</t>
  </si>
  <si>
    <t>SAA</t>
  </si>
  <si>
    <t>SAATTUT</t>
  </si>
  <si>
    <t>155</t>
  </si>
  <si>
    <t>UKK</t>
  </si>
  <si>
    <t>UKKUSISSAT</t>
  </si>
  <si>
    <t>156</t>
  </si>
  <si>
    <t>ILL</t>
  </si>
  <si>
    <t>ILLORSUIT</t>
  </si>
  <si>
    <t>160</t>
  </si>
  <si>
    <t>UPE</t>
  </si>
  <si>
    <t>UPERNAVIK</t>
  </si>
  <si>
    <t>B-1320, PO 32</t>
  </si>
  <si>
    <t>161</t>
  </si>
  <si>
    <t>UPK</t>
  </si>
  <si>
    <t>UPERNAVIK KUJALLEQ</t>
  </si>
  <si>
    <t>B-1383</t>
  </si>
  <si>
    <t>162</t>
  </si>
  <si>
    <t>KAQ</t>
  </si>
  <si>
    <t>KANGERSUATSIAQ</t>
  </si>
  <si>
    <t>B-1639</t>
  </si>
  <si>
    <t>163</t>
  </si>
  <si>
    <t>AAP</t>
  </si>
  <si>
    <t>B-950</t>
  </si>
  <si>
    <t>164</t>
  </si>
  <si>
    <t>NUT</t>
  </si>
  <si>
    <t>NUTAARMIUT</t>
  </si>
  <si>
    <t>B-1431</t>
  </si>
  <si>
    <t>165</t>
  </si>
  <si>
    <t>TSS</t>
  </si>
  <si>
    <t>B-1440</t>
  </si>
  <si>
    <t>166</t>
  </si>
  <si>
    <t>NUS</t>
  </si>
  <si>
    <t>NUUSSUAQ</t>
  </si>
  <si>
    <t>B-1557</t>
  </si>
  <si>
    <t>167</t>
  </si>
  <si>
    <t>KLQ</t>
  </si>
  <si>
    <t>KULLORSUAQ</t>
  </si>
  <si>
    <t>B-1190</t>
  </si>
  <si>
    <t>168</t>
  </si>
  <si>
    <t>NAJ</t>
  </si>
  <si>
    <t>NAAJAAT</t>
  </si>
  <si>
    <t>B-1450</t>
  </si>
  <si>
    <t>169</t>
  </si>
  <si>
    <t>INN</t>
  </si>
  <si>
    <t>INNARSUIT</t>
  </si>
  <si>
    <t>B-901</t>
  </si>
  <si>
    <t>170</t>
  </si>
  <si>
    <t>QAA</t>
  </si>
  <si>
    <t>QAANAAQ</t>
  </si>
  <si>
    <t xml:space="preserve">B 325 Postboks 92 </t>
  </si>
  <si>
    <t>3971 Qaanaaq</t>
  </si>
  <si>
    <t>171</t>
  </si>
  <si>
    <t>SAV</t>
  </si>
  <si>
    <t>SAVISSIVIK</t>
  </si>
  <si>
    <t>B 538, Savissivik</t>
  </si>
  <si>
    <t>174</t>
  </si>
  <si>
    <t>SIO</t>
  </si>
  <si>
    <t>SIORAPALUK</t>
  </si>
  <si>
    <t>B-613, Siorapaluk</t>
  </si>
  <si>
    <t>180</t>
  </si>
  <si>
    <t>AMM</t>
  </si>
  <si>
    <t>AMMASSALIK/TASIILAQ</t>
  </si>
  <si>
    <t>Suulup aqq. B-159, Postboks 503</t>
  </si>
  <si>
    <t>3913 TASIILAQ</t>
  </si>
  <si>
    <t>182</t>
  </si>
  <si>
    <t>SML</t>
  </si>
  <si>
    <t>SERMILIGAAQ</t>
  </si>
  <si>
    <t>Sermiligaaq, B-1115</t>
  </si>
  <si>
    <t>3913 SERMILIGAAQ</t>
  </si>
  <si>
    <t>183</t>
  </si>
  <si>
    <t>ISO</t>
  </si>
  <si>
    <t>ISORTOQ</t>
  </si>
  <si>
    <t>Isortoq, B-1271</t>
  </si>
  <si>
    <t>3913 ISORTOQ</t>
  </si>
  <si>
    <t>184</t>
  </si>
  <si>
    <t>KUL</t>
  </si>
  <si>
    <t>KULUSUK</t>
  </si>
  <si>
    <t>Kulusuk, B-895</t>
  </si>
  <si>
    <t>3915 KULUSUK</t>
  </si>
  <si>
    <t>185</t>
  </si>
  <si>
    <t>TIN</t>
  </si>
  <si>
    <t>TINITEQILAAG</t>
  </si>
  <si>
    <t>Tiniteqilaaq, B-930</t>
  </si>
  <si>
    <t>3913 TINITEQILAAQ</t>
  </si>
  <si>
    <t>186</t>
  </si>
  <si>
    <t>KUM</t>
  </si>
  <si>
    <t>KUUMMIUT</t>
  </si>
  <si>
    <t>Kuummiut, B-1190</t>
  </si>
  <si>
    <t>3913 KUUMMIUT</t>
  </si>
  <si>
    <t>190</t>
  </si>
  <si>
    <t>ITT</t>
  </si>
  <si>
    <t>ITTOQQORTOORMIIT</t>
  </si>
  <si>
    <t>Postboks 503</t>
  </si>
  <si>
    <t>3980 ITTOQQORTOORMIIT</t>
  </si>
  <si>
    <t>*)</t>
  </si>
  <si>
    <t>I særlige tilfælde bliver varerne fremsendt direkte til:</t>
  </si>
  <si>
    <t>Tlf. nr.</t>
  </si>
  <si>
    <t>Oqaatsut</t>
  </si>
  <si>
    <t>B-1293</t>
  </si>
  <si>
    <t>Qeqertaq</t>
  </si>
  <si>
    <t>B-1416</t>
  </si>
  <si>
    <t>Saqqaq</t>
  </si>
  <si>
    <t>B-1421</t>
  </si>
  <si>
    <t>Ilimanaq</t>
  </si>
  <si>
    <t>B-1042</t>
  </si>
  <si>
    <t xml:space="preserve">ALL IN RATE - Fra Dør til Dør internt Grønland, Nukissiorfiit i DKK i pågældende zone. </t>
  </si>
  <si>
    <t xml:space="preserve">Fuel Surcharge </t>
  </si>
  <si>
    <t>Z5</t>
  </si>
  <si>
    <t>Z6</t>
  </si>
  <si>
    <t>Z7</t>
  </si>
  <si>
    <t>Z8</t>
  </si>
  <si>
    <t>Z9</t>
  </si>
  <si>
    <t>Z10</t>
  </si>
  <si>
    <t>Zone
til Aarhus v. Sø</t>
  </si>
  <si>
    <t xml:space="preserve">Raten skal IKKE indeholde gældende olietillæg. </t>
  </si>
  <si>
    <t xml:space="preserve">  - hvor samtlige rater på transportprodukterne - er afgivet som DKK pr. kg fragtpligtig vægt inkl. specifikation på SAMTLIGE omkostninger, tillæg og gebyrer, som kan lægges ind i raten. 
Eksempler på gebyrer som skal inkluderes er f.eks.: 
Emballage til FCL pakning 
Sortering af indgående varer til kundespecifikke ordre inkl. opmærkning, påsætning af stregkoder, labels, wrap m.v.
Terminalhandling, evt. stuvning af containere - i afsender og modtager`"havn"
Modtagelsesadvisering af godset (antal colli, referencenumre etc) ved ankomst til Aarhus fra afsender og til Skat (ECS Arrival Notification)
Søfragt til destination, incl. gældende valutatillæg, men ekskl. olietillæg
Udkørsel til modtager incl. returkørsel af container til rederi
Told-, Udførsels- &amp; forsendelsesdokumentation (B/L, AWB) og administrationsgebyr ifm. ankomstmeddelelse (MRN-nummer)
Advisering om levering til Nukissiorfiits indkøbsfunktion og til modtager
SAF (speditionsansvarsforsikring)
Farligtgods tillæg og gebyr
Bunkertillæg
Byttepallegebyr - hvis relevant
Ekspeditionsgebyr
Faktureringsgebyr
Kapacitetstillæg
Miljøtillæg
Investeringbidrag
Spedition
E-Eksport kontrolgebyr
Security Fee
Security Surcharge
Feedergebyr
Terminalgebyr i dansk lufthavn
Air Greenlands CHC-Gebyr 
MRN-dokum
etc.etc.etc.
</t>
  </si>
  <si>
    <t>Pris</t>
  </si>
  <si>
    <t>Zone 3:               Resten af Grønland</t>
  </si>
  <si>
    <t>Zone 2:               Sisimiut, Maniitsoq, Aasiaat, Ilulissat, Kangerlussuaq og Narsarsuaq</t>
  </si>
  <si>
    <t>Zone 1:               Nuuk</t>
  </si>
  <si>
    <t xml:space="preserve">ALL IN RATE - Fra Dør (Terminal Kastrup) til Dør, Nukissiorfiit i DKK i pågældende zone. </t>
  </si>
  <si>
    <t xml:space="preserve">Pakke - Pris pr. forsendelse DØR(Terminal Kastrup) DØR - fragtpligtig vægt. Transittid er som standard længere end ved Greenpack produktet, hvilket resulterer i laverer rater. </t>
  </si>
  <si>
    <t xml:space="preserve">Pakke - Pris pr. forsendelse DØR(Terminal Kastrup) DØR - fragtpligtig vægt. Hurtigste transittid som kan tilbydes. </t>
  </si>
  <si>
    <t>Fra Dør Afsendelsested i zoner, DK til Kaastrup, DK</t>
  </si>
  <si>
    <t>Afhentning sted til terminalet</t>
  </si>
  <si>
    <r>
      <t>Kangerlussuaq, Maniitsoq, Sisimiut, Paamiut, Aasiaat og Ilulissat.</t>
    </r>
    <r>
      <rPr>
        <sz val="12"/>
        <rFont val="Times New Roman"/>
        <family val="1"/>
      </rPr>
      <t xml:space="preserve"> </t>
    </r>
  </si>
  <si>
    <t>Fuel Surcharge pr. kilo</t>
  </si>
  <si>
    <t>X-ray Gebyr</t>
  </si>
  <si>
    <t>Pris for levering per CBM</t>
  </si>
  <si>
    <t>Pris for levering per kg</t>
  </si>
  <si>
    <t>Beskrivelse</t>
  </si>
  <si>
    <t>Enhed</t>
  </si>
  <si>
    <t>Bemærkninger</t>
  </si>
  <si>
    <t>Standard lagereingdring</t>
  </si>
  <si>
    <t>Håndteringsgebyr</t>
  </si>
  <si>
    <t>Specielle varer gebyr</t>
  </si>
  <si>
    <t>pr. m² pr. måned</t>
  </si>
  <si>
    <t>pr. enhed pr. måned</t>
  </si>
  <si>
    <t>pr. enhed</t>
  </si>
  <si>
    <t>F.eks. omkostninger for almindelig 
opbevaring</t>
  </si>
  <si>
    <t>Gebyr for håndtering ved ind- 
og udlevering</t>
  </si>
  <si>
    <t>F.eks. På smørolie el.lignende</t>
  </si>
  <si>
    <t>Request For Proposal (RFP) - Nukissiorfiit 2026 - 2030</t>
  </si>
  <si>
    <t xml:space="preserve">Mængder og destinationer er baseret på 24 måneders aktuel forsendelsesdata fra 01.04.2024 til 31.03.2026, og skal kun opfattes som vejledende mht. volumen, fordeling og geografi på de destinationer, hvor informationerne har været tilgængelige. </t>
  </si>
  <si>
    <t xml:space="preserve">Kangerlussuaq, Maniitsoq, Sisimiut, Paamiut, Aasiaat og Ilulissat. </t>
  </si>
  <si>
    <t>Hver part afholder generelt selv egne IT-udviklingsomkostninger.  Nukissiorfiit benytter ERP systemet Business Central samt SERTICA</t>
  </si>
  <si>
    <t>Modtagelsesadvisering af godset (antal colli, referencenumre etc) ved ankomst til Aarhus fra afsender og til Skat (ECS Arrival Notification)</t>
  </si>
  <si>
    <t>Aasiaat, Qasigiannguit, Qeqertarsuaq, Kangaatsiaq og Ilulissat med tilhørende bygder.</t>
  </si>
  <si>
    <t xml:space="preserve"> Søfragt: 1 cbm = 600 kg, National distribution DK: 1 cbm = 250 kg, Kurer og pakker: 1 cbm = 167 kg</t>
  </si>
  <si>
    <t xml:space="preserve">ALL IN RATE - Fra Dør Terminal (Aarhus) til Dør, Nukissiorfiit i DKK i pågældende zone. </t>
  </si>
  <si>
    <t>Nukissiorfiit ønsker indgående transport, lager og udgående transport samlet hos én leverandør.</t>
  </si>
  <si>
    <t>Modtagelsesadvisering af godset (antal colli, referencenumre etc) ved ankomst til Kastrup fra afsender og til Skat (ECS Arrival Notification)</t>
  </si>
  <si>
    <t>3961 Uummannaq</t>
  </si>
  <si>
    <t>3962 Uummannaq</t>
  </si>
  <si>
    <t>3963 Uummannaq</t>
  </si>
  <si>
    <t>3964 Uummannaq</t>
  </si>
  <si>
    <t>3965 Uummannaq</t>
  </si>
  <si>
    <t>3966 Uummannaq</t>
  </si>
  <si>
    <t>3967 Uummannaq</t>
  </si>
  <si>
    <t>3962 Upernavik</t>
  </si>
  <si>
    <t>3963 Upernavik</t>
  </si>
  <si>
    <t>3964 Upernavik</t>
  </si>
  <si>
    <t>3965 Upernavik</t>
  </si>
  <si>
    <t>3966 Upernavik</t>
  </si>
  <si>
    <t>3967 Upernavik</t>
  </si>
  <si>
    <t>3968 Upernavik</t>
  </si>
  <si>
    <t>3969 Upernavik</t>
  </si>
  <si>
    <t>3970 Upernavik</t>
  </si>
  <si>
    <t>3971 Upernavik</t>
  </si>
  <si>
    <t>Nukissiorfiit er en nettostyret virksomhed, og ejes af Grønlands Selvstyre. Nukissiorfiit refererer til Departementet for Miljø, Natur, Energi og Forskning</t>
  </si>
  <si>
    <t>Transportforsikring: Nukissiorfiit tegner selv transportforsikring for godset. Leverandørens ansvarsforsikring: Leverandøren skal have tegnet: Speditionsansvarsforsikring (SAF), Erhvervsansvarsforsikring. Forsikring skal være gældende hele kontraktperioden</t>
  </si>
  <si>
    <t xml:space="preserve">Dette dokument indeholder 8 ark.  </t>
  </si>
  <si>
    <t>Nukissiorfiit forbeholder sig ret til at annullere udbuddet helt, såfremt der foreligger en saglig begrundelse herfor. Nukissiorfiit kan afvise tilbud, der ikke opfylder udbudsmaterialets krav, jf. udbudsbetingelsernes pkt. 6.1 og 6.4.</t>
  </si>
  <si>
    <t>Fra Aarhus</t>
  </si>
  <si>
    <t>25001-27000</t>
  </si>
  <si>
    <t>70,1-100</t>
  </si>
  <si>
    <t>120,1 - 125</t>
  </si>
  <si>
    <t>125,01 - 130</t>
  </si>
  <si>
    <t>130,1 - 135</t>
  </si>
  <si>
    <t>135,1 - 140</t>
  </si>
  <si>
    <t>140,1 - 145</t>
  </si>
  <si>
    <t>145,1 - 150</t>
  </si>
  <si>
    <t>150,1 - 155</t>
  </si>
  <si>
    <t>155,1 - 160</t>
  </si>
  <si>
    <t>160, - 165</t>
  </si>
  <si>
    <t>165,1 - 170</t>
  </si>
  <si>
    <t>170,1 - 175</t>
  </si>
  <si>
    <t>175,1 - 180</t>
  </si>
  <si>
    <t>180,1 - 185</t>
  </si>
  <si>
    <t>185,1 - 190</t>
  </si>
  <si>
    <t>200,1 - 205</t>
  </si>
  <si>
    <t>205,1 - 210</t>
  </si>
  <si>
    <t>210,1 - 215</t>
  </si>
  <si>
    <t>215,1 - 220</t>
  </si>
  <si>
    <t>220,1 - 225</t>
  </si>
  <si>
    <t>225,1 - 230</t>
  </si>
  <si>
    <t>230,1 -235</t>
  </si>
  <si>
    <t>235,1 - 240</t>
  </si>
  <si>
    <t>240,1 - 245</t>
  </si>
  <si>
    <t>245,1 -250</t>
  </si>
  <si>
    <t>250,1 - 255</t>
  </si>
  <si>
    <t>255,1 - 260</t>
  </si>
  <si>
    <t>260,1 - 265</t>
  </si>
  <si>
    <t>265,1 - 270</t>
  </si>
  <si>
    <t>270,1 - 275</t>
  </si>
  <si>
    <t>275,1 - 280</t>
  </si>
  <si>
    <t>280,1 - 285</t>
  </si>
  <si>
    <t>285,1 - 290</t>
  </si>
  <si>
    <t>290,1 - 295</t>
  </si>
  <si>
    <t>295,1 - 300</t>
  </si>
  <si>
    <t>190,1 - 195</t>
  </si>
  <si>
    <t>195,1 - 200</t>
  </si>
  <si>
    <t xml:space="preserve">Performance, som måles på både sendings- og kundeniveau, rapporteres hver måned, på hhv. afhentning, informationer til tiden, skader, forsinkelser ved levering ift. planlagt, komplette leveringer inkl. dokumentation. Dette skal kunne håndteres af transportøren. </t>
  </si>
  <si>
    <t>Dette udbud er koncentreret om transportaktiviteterne fra DK via distributionshub Aarhus til dør Nukissiorfiit, samt nationalt transport i Grønland. Der afgår også fragt retur fra Grønland - dog i begrænset omfang.  
Dette udbud omhandler transport af alm. stykgods og farligt gods via bil (fortransport), skib, fly samt kurer.  
Nuværende totale transportomkostninger er ca. 12. mio p.a. dkk. Vi er overbeviste om, at et samarbejde - måske baseret på partnerskabsprincippet - med tætte og længerevarende relationer, baner vejen for de laveste totalomkostninger.</t>
  </si>
  <si>
    <t>Nukissiorfiit, Aviaaja l. Heilmann, aviah@nukissiorfiit.gl</t>
  </si>
  <si>
    <t>Aftalen har en løbetid på 4 år fra den 1. december 2026 til og med den 30. november 2030. Ordregiver kan forlænge kontrakten 1 år ad gangen, dog højst 2 gange. Forlængelse meddeles leverandøren skriftligt senest 3 måneder før kontraktperiodens udløb. Kontraktens samlede maksimale løbetid er dermed 6 år.
Kontrakten kan kun opsiges i de tilfælde, der er angivet i kontraktudkastets pkt. 19.</t>
  </si>
  <si>
    <t>Nukissiorfiit indgår én samlet rammeaftale med én leverandør for hele kontraktens omfang og for samtlige destinationer. Aftalen har en løbetid på 4 år med mulighed for forlængelse i op til 2 × 1 år. Kontraktens samlede maksimale løbetid er dermed 6 år.
Kontrakten kan kun opsiges i de tilfælde, der er angivet i kontraktudkastets pkt. 19. Kontrakten opdeles ikke i delkontrakter, jf. udbudsbetingelsernes pkt. 3.2.</t>
  </si>
  <si>
    <t>Alle rater skal være baseret på betalingsbetingelsen: Løbende måned + 45 dage som vil være gældende for Aftalen.</t>
  </si>
  <si>
    <t xml:space="preserve">Den valgte leverandør forpligter sig til at drive aftalen med Nukissiorfiit i en dedikeret Key Account Management-løsning med få, faste, navngivne og operationelt erfarne kontaktpersoner. </t>
  </si>
  <si>
    <t>Raterne er givet under forudsætningen "No loads can be refused". Dvs. at leverandøren - til enhver tid  - skal kunne imødekomme den efterspurgte kapacitet under forudsætning af, at det er booket rettidigt af Nukissiorfiit !</t>
  </si>
  <si>
    <t>Transportmidlet skal fremstå rent, acceptabelt og tæt.</t>
  </si>
  <si>
    <t>Leverandøren skal være i stand til at kunne modtage booking i OIUBL-filer eller XML/FTP-setup med API-løsning.</t>
  </si>
  <si>
    <t xml:space="preserve">Nukissiorfiit forventer at Leverandøren vil præsentere Nukissiorfiit for mindst et forslag til en automatiseret og netbaseret administrativ proces, som forenkler og understøtter forløbet helt fra køb hos Nukissiorfiits vareleverandør til levering inkl. tracking, afregning og performanceopfølgning. Altså et integreret indkøbsordrestyrings- og logistiksystem, som giver gennemsigtighed for alle deltagere i forløbet.  </t>
  </si>
  <si>
    <t>Raterne er faste til og med den 30. november 2027 og reguleres herefter én gang årligt efter forbrugerprisindekset, jf. kontraktens pkt. 7.2. Ekstraordinære omkostningsstigninger håndteres efter kontraktens pkt. 7.3.</t>
  </si>
  <si>
    <t>Nuuk, 29/09/2026</t>
  </si>
  <si>
    <t>Dokumentet skal afleveres KOMPLET i udfyldt stand sammen med øvrigt tilbudsmateriale på www.businessingreenland.gl/da/udbudsportalen senest 16.11.2026 kl. 12. Besvarelser af RFP, som modtages herefter, vil ikke blive taget i betragtning. Forlængelse af frist er IKKE mulig.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</si>
</sst>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kr&quot;\ * #,##0.00_);_(&quot;kr&quot;\ * \(#,##0.00\);_(&quot;kr&quot;\ * &quot;-&quot;??_);_(@_)"/>
    <numFmt numFmtId="165" formatCode="#,##0.0"/>
    <numFmt numFmtId="166" formatCode="_(* #,##0_);_(* \(#,##0\);_(* &quot;-&quot;??_);_(@_)"/>
    <numFmt numFmtId="167" formatCode="_-* #,##0_-;\-* #,##0_-;_-* &quot;-&quot;??_-;_-@_-"/>
  </numFmts>
  <fonts count="38">
    <font>
      <sz val="10"/>
      <name val="Arial"/>
    </font>
    <font>
      <sz val="10"/>
      <name val="Arial"/>
      <family val="2"/>
    </font>
    <font>
      <sz val="10"/>
      <name val="Comic Sans MS"/>
      <family val="4"/>
    </font>
    <font>
      <b/>
      <sz val="12"/>
      <name val="Arial"/>
      <family val="2"/>
    </font>
    <font>
      <b/>
      <sz val="10"/>
      <name val="Arial"/>
      <family val="2"/>
    </font>
    <font>
      <sz val="10"/>
      <name val="Arial"/>
      <family val="2"/>
    </font>
    <font>
      <b/>
      <u/>
      <sz val="10"/>
      <name val="Arial"/>
      <family val="2"/>
    </font>
    <font>
      <b/>
      <u/>
      <sz val="16"/>
      <name val="Arial"/>
      <family val="2"/>
    </font>
    <font>
      <sz val="8"/>
      <name val="Arial"/>
      <family val="2"/>
    </font>
    <font>
      <b/>
      <sz val="22"/>
      <name val="Arial"/>
      <family val="2"/>
    </font>
    <font>
      <b/>
      <sz val="9"/>
      <name val="Arial"/>
      <family val="2"/>
    </font>
    <font>
      <b/>
      <sz val="8"/>
      <name val="Arial"/>
      <family val="2"/>
    </font>
    <font>
      <sz val="12"/>
      <name val="Times New Roman"/>
      <family val="1"/>
    </font>
    <font>
      <sz val="10"/>
      <color theme="1"/>
      <name val="Arial"/>
      <family val="2"/>
    </font>
    <font>
      <b/>
      <sz val="18"/>
      <color theme="0"/>
      <name val="Arial"/>
      <family val="2"/>
    </font>
    <font>
      <sz val="10"/>
      <color rgb="FF333333"/>
      <name val="Inherit"/>
    </font>
    <font>
      <b/>
      <sz val="10"/>
      <color rgb="FFFF0000"/>
      <name val="Arial"/>
      <family val="2"/>
    </font>
    <font>
      <sz val="10"/>
      <color theme="0"/>
      <name val="Arial"/>
      <family val="2"/>
    </font>
    <font>
      <b/>
      <sz val="10"/>
      <color theme="0"/>
      <name val="Arial"/>
      <family val="2"/>
    </font>
    <font>
      <b/>
      <sz val="14"/>
      <color theme="0"/>
      <name val="Arial"/>
      <family val="2"/>
    </font>
    <font>
      <b/>
      <u/>
      <sz val="10"/>
      <color theme="0"/>
      <name val="Arial"/>
      <family val="2"/>
    </font>
    <font>
      <b/>
      <sz val="12"/>
      <color theme="0"/>
      <name val="Arial"/>
      <family val="2"/>
    </font>
    <font>
      <b/>
      <sz val="9"/>
      <color theme="0"/>
      <name val="Arial"/>
      <family val="2"/>
    </font>
    <font>
      <u/>
      <sz val="10"/>
      <color theme="10"/>
      <name val="Arial"/>
      <family val="2"/>
    </font>
    <font>
      <sz val="10"/>
      <name val="Arial"/>
      <family val="2"/>
    </font>
    <font>
      <b/>
      <sz val="11"/>
      <color theme="1"/>
      <name val="Calibri"/>
      <family val="2"/>
      <scheme val="minor"/>
    </font>
    <font>
      <sz val="11"/>
      <name val="Calibri"/>
      <family val="2"/>
      <scheme val="minor"/>
    </font>
    <font>
      <b/>
      <sz val="11"/>
      <name val="Calibri"/>
      <family val="2"/>
      <scheme val="minor"/>
    </font>
    <font>
      <b/>
      <sz val="11"/>
      <color rgb="FF000000"/>
      <name val="Calibri"/>
      <family val="2"/>
    </font>
    <font>
      <sz val="11"/>
      <color rgb="FF000000"/>
      <name val="Calibri"/>
      <family val="2"/>
    </font>
    <font>
      <sz val="11"/>
      <name val="Calibri"/>
      <family val="2"/>
    </font>
    <font>
      <b/>
      <sz val="11"/>
      <color theme="1"/>
      <name val="Calibri"/>
      <family val="2"/>
    </font>
    <font>
      <sz val="11"/>
      <color theme="1"/>
      <name val="Calibri"/>
      <family val="2"/>
    </font>
    <font>
      <b/>
      <sz val="11"/>
      <name val="Calibri"/>
      <family val="2"/>
    </font>
    <font>
      <sz val="10"/>
      <color theme="1"/>
      <name val="Verdana"/>
      <family val="2"/>
    </font>
    <font>
      <sz val="8"/>
      <name val="Arial"/>
    </font>
    <font>
      <sz val="11"/>
      <name val="Arial"/>
      <family val="2"/>
    </font>
    <font>
      <sz val="10"/>
      <color rgb="FF09090B"/>
      <name val="Segoe UI"/>
      <family val="2"/>
    </font>
  </fonts>
  <fills count="12">
    <fill>
      <patternFill patternType="none"/>
    </fill>
    <fill>
      <patternFill patternType="gray125"/>
    </fill>
    <fill>
      <patternFill patternType="solid">
        <fgColor indexed="51"/>
        <bgColor indexed="64"/>
      </patternFill>
    </fill>
    <fill>
      <patternFill patternType="solid">
        <fgColor indexed="9"/>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theme="1"/>
        <bgColor indexed="64"/>
      </patternFill>
    </fill>
    <fill>
      <patternFill patternType="solid">
        <fgColor theme="3" tint="0.39997558519241921"/>
        <bgColor indexed="64"/>
      </patternFill>
    </fill>
    <fill>
      <patternFill patternType="solid">
        <fgColor theme="2" tint="-0.249977111117893"/>
        <bgColor indexed="64"/>
      </patternFill>
    </fill>
    <fill>
      <patternFill patternType="solid">
        <fgColor theme="0" tint="-0.14999847407452621"/>
        <bgColor indexed="64"/>
      </patternFill>
    </fill>
    <fill>
      <patternFill patternType="solid">
        <fgColor theme="6" tint="0.7999816888943144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theme="3" tint="0.39997558519241921"/>
      </left>
      <right/>
      <top style="medium">
        <color theme="3" tint="0.39997558519241921"/>
      </top>
      <bottom/>
      <diagonal/>
    </border>
    <border>
      <left/>
      <right/>
      <top style="medium">
        <color theme="3" tint="0.39997558519241921"/>
      </top>
      <bottom/>
      <diagonal/>
    </border>
    <border>
      <left/>
      <right style="medium">
        <color theme="3" tint="0.39997558519241921"/>
      </right>
      <top style="medium">
        <color theme="3" tint="0.39997558519241921"/>
      </top>
      <bottom/>
      <diagonal/>
    </border>
    <border>
      <left style="medium">
        <color theme="3" tint="0.39997558519241921"/>
      </left>
      <right/>
      <top/>
      <bottom/>
      <diagonal/>
    </border>
    <border>
      <left/>
      <right style="medium">
        <color theme="3" tint="0.39997558519241921"/>
      </right>
      <top/>
      <bottom/>
      <diagonal/>
    </border>
    <border>
      <left style="medium">
        <color theme="3" tint="0.39997558519241921"/>
      </left>
      <right/>
      <top/>
      <bottom style="medium">
        <color theme="3" tint="0.39997558519241921"/>
      </bottom>
      <diagonal/>
    </border>
    <border>
      <left/>
      <right/>
      <top/>
      <bottom style="medium">
        <color theme="3" tint="0.39997558519241921"/>
      </bottom>
      <diagonal/>
    </border>
    <border>
      <left/>
      <right style="medium">
        <color theme="3" tint="0.39997558519241921"/>
      </right>
      <top/>
      <bottom style="medium">
        <color theme="3" tint="0.39997558519241921"/>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6">
    <xf numFmtId="0" fontId="0" fillId="0" borderId="0"/>
    <xf numFmtId="0" fontId="2" fillId="2" borderId="0" applyNumberFormat="0" applyFont="0" applyFill="0" applyBorder="0" applyAlignment="0"/>
    <xf numFmtId="0" fontId="1" fillId="0" borderId="0"/>
    <xf numFmtId="164" fontId="1" fillId="0" borderId="0" applyFont="0" applyFill="0" applyBorder="0" applyAlignment="0" applyProtection="0"/>
    <xf numFmtId="0" fontId="23" fillId="0" borderId="0" applyNumberFormat="0" applyFill="0" applyBorder="0" applyAlignment="0" applyProtection="0"/>
    <xf numFmtId="43" fontId="24" fillId="0" borderId="0" applyFont="0" applyFill="0" applyBorder="0" applyAlignment="0" applyProtection="0"/>
  </cellStyleXfs>
  <cellXfs count="317">
    <xf numFmtId="0" fontId="0" fillId="0" borderId="0" xfId="0"/>
    <xf numFmtId="0" fontId="5" fillId="3" borderId="0" xfId="2" applyFont="1" applyFill="1"/>
    <xf numFmtId="49" fontId="5" fillId="3" borderId="0" xfId="2" applyNumberFormat="1" applyFont="1" applyFill="1" applyAlignment="1">
      <alignment wrapText="1"/>
    </xf>
    <xf numFmtId="0" fontId="4" fillId="3" borderId="0" xfId="2" applyFont="1" applyFill="1" applyAlignment="1">
      <alignment vertical="top"/>
    </xf>
    <xf numFmtId="0" fontId="4" fillId="3" borderId="0" xfId="2" applyFont="1" applyFill="1" applyAlignment="1">
      <alignment horizontal="right" vertical="top"/>
    </xf>
    <xf numFmtId="49" fontId="4" fillId="3" borderId="0" xfId="2" applyNumberFormat="1" applyFont="1" applyFill="1" applyAlignment="1">
      <alignment horizontal="right" vertical="top" wrapText="1"/>
    </xf>
    <xf numFmtId="0" fontId="5" fillId="0" borderId="0" xfId="2" applyFont="1"/>
    <xf numFmtId="49" fontId="4" fillId="3" borderId="0" xfId="2" applyNumberFormat="1" applyFont="1" applyFill="1" applyAlignment="1">
      <alignment vertical="top"/>
    </xf>
    <xf numFmtId="49" fontId="5" fillId="3" borderId="0" xfId="2" applyNumberFormat="1" applyFont="1" applyFill="1"/>
    <xf numFmtId="0" fontId="4" fillId="0" borderId="0" xfId="2" quotePrefix="1" applyFont="1" applyAlignment="1">
      <alignment horizontal="left"/>
    </xf>
    <xf numFmtId="49" fontId="4" fillId="0" borderId="0" xfId="2" applyNumberFormat="1" applyFont="1" applyAlignment="1">
      <alignment vertical="top"/>
    </xf>
    <xf numFmtId="0" fontId="5" fillId="0" borderId="0" xfId="0" applyFont="1"/>
    <xf numFmtId="0" fontId="5" fillId="0" borderId="0" xfId="0" applyFont="1" applyAlignment="1">
      <alignment wrapText="1"/>
    </xf>
    <xf numFmtId="0" fontId="4" fillId="0" borderId="0" xfId="0" quotePrefix="1" applyFont="1" applyAlignment="1">
      <alignment horizontal="left" vertical="top" wrapText="1"/>
    </xf>
    <xf numFmtId="0" fontId="4" fillId="0" borderId="0" xfId="2" applyFont="1"/>
    <xf numFmtId="0" fontId="5" fillId="0" borderId="0" xfId="0" applyFont="1" applyAlignment="1">
      <alignment vertical="top" wrapText="1"/>
    </xf>
    <xf numFmtId="0" fontId="4" fillId="0" borderId="0" xfId="2" applyFont="1" applyAlignment="1">
      <alignment horizontal="right" vertical="top"/>
    </xf>
    <xf numFmtId="2" fontId="5" fillId="3" borderId="0" xfId="2" applyNumberFormat="1" applyFont="1" applyFill="1" applyAlignment="1">
      <alignment vertical="top" wrapText="1"/>
    </xf>
    <xf numFmtId="2" fontId="6" fillId="3" borderId="0" xfId="2" applyNumberFormat="1" applyFont="1" applyFill="1" applyAlignment="1">
      <alignment vertical="top" wrapText="1"/>
    </xf>
    <xf numFmtId="2" fontId="4" fillId="0" borderId="0" xfId="2" applyNumberFormat="1" applyFont="1" applyAlignment="1">
      <alignment horizontal="left" vertical="top" wrapText="1"/>
    </xf>
    <xf numFmtId="2" fontId="4" fillId="0" borderId="0" xfId="2" applyNumberFormat="1" applyFont="1" applyAlignment="1">
      <alignment vertical="top" wrapText="1"/>
    </xf>
    <xf numFmtId="2" fontId="6" fillId="0" borderId="0" xfId="2" applyNumberFormat="1" applyFont="1" applyAlignment="1">
      <alignment vertical="top" wrapText="1"/>
    </xf>
    <xf numFmtId="2" fontId="6" fillId="0" borderId="0" xfId="2" applyNumberFormat="1" applyFont="1" applyAlignment="1">
      <alignment horizontal="left" vertical="top" wrapText="1"/>
    </xf>
    <xf numFmtId="0" fontId="4" fillId="0" borderId="0" xfId="0" applyFont="1"/>
    <xf numFmtId="0" fontId="4" fillId="0" borderId="0" xfId="0" applyFont="1" applyAlignment="1">
      <alignment vertical="top" wrapText="1"/>
    </xf>
    <xf numFmtId="0" fontId="7" fillId="3" borderId="0" xfId="2" applyFont="1" applyFill="1"/>
    <xf numFmtId="0" fontId="7" fillId="3" borderId="0" xfId="2" applyFont="1" applyFill="1" applyAlignment="1">
      <alignment vertical="top" wrapText="1"/>
    </xf>
    <xf numFmtId="0" fontId="4" fillId="0" borderId="0" xfId="2" applyFont="1" applyAlignment="1">
      <alignment vertical="top"/>
    </xf>
    <xf numFmtId="0" fontId="5" fillId="0" borderId="0" xfId="2" applyFont="1" applyAlignment="1">
      <alignment vertical="top"/>
    </xf>
    <xf numFmtId="0" fontId="7" fillId="3" borderId="0" xfId="2" applyFont="1" applyFill="1" applyAlignment="1">
      <alignment wrapText="1"/>
    </xf>
    <xf numFmtId="0" fontId="4" fillId="3" borderId="0" xfId="2" applyFont="1" applyFill="1" applyAlignment="1">
      <alignment wrapText="1"/>
    </xf>
    <xf numFmtId="0" fontId="4" fillId="0" borderId="0" xfId="2" applyFont="1" applyAlignment="1">
      <alignment wrapText="1"/>
    </xf>
    <xf numFmtId="0" fontId="9" fillId="0" borderId="0" xfId="2" quotePrefix="1" applyFont="1" applyAlignment="1">
      <alignment horizontal="left" wrapText="1"/>
    </xf>
    <xf numFmtId="0" fontId="4" fillId="0" borderId="10" xfId="1" applyFont="1" applyFill="1" applyBorder="1" applyAlignment="1">
      <alignment vertical="top"/>
    </xf>
    <xf numFmtId="49" fontId="4" fillId="0" borderId="11" xfId="0" applyNumberFormat="1" applyFont="1" applyBorder="1" applyAlignment="1">
      <alignment vertical="top" wrapText="1"/>
    </xf>
    <xf numFmtId="49" fontId="4" fillId="0" borderId="12" xfId="0" applyNumberFormat="1" applyFont="1" applyBorder="1" applyAlignment="1">
      <alignment vertical="top"/>
    </xf>
    <xf numFmtId="49" fontId="10" fillId="0" borderId="13" xfId="0" applyNumberFormat="1" applyFont="1" applyBorder="1" applyAlignment="1">
      <alignment horizontal="left" vertical="top" wrapText="1"/>
    </xf>
    <xf numFmtId="49" fontId="4" fillId="0" borderId="15" xfId="0" applyNumberFormat="1" applyFont="1" applyBorder="1" applyAlignment="1">
      <alignment vertical="top"/>
    </xf>
    <xf numFmtId="49" fontId="10" fillId="0" borderId="15" xfId="0" quotePrefix="1" applyNumberFormat="1" applyFont="1" applyBorder="1" applyAlignment="1">
      <alignment horizontal="left" wrapText="1"/>
    </xf>
    <xf numFmtId="49" fontId="10" fillId="0" borderId="12" xfId="0" applyNumberFormat="1" applyFont="1" applyBorder="1" applyAlignment="1">
      <alignment horizontal="left" vertical="top" wrapText="1"/>
    </xf>
    <xf numFmtId="0" fontId="4" fillId="0" borderId="20" xfId="1" applyFont="1" applyFill="1" applyBorder="1" applyAlignment="1">
      <alignment vertical="top"/>
    </xf>
    <xf numFmtId="0" fontId="4" fillId="0" borderId="0" xfId="1" applyFont="1" applyFill="1" applyBorder="1" applyAlignment="1">
      <alignment vertical="top"/>
    </xf>
    <xf numFmtId="0" fontId="6" fillId="0" borderId="0" xfId="0" applyFont="1"/>
    <xf numFmtId="0" fontId="4" fillId="0" borderId="0" xfId="0" applyFont="1" applyAlignment="1">
      <alignment horizontal="center"/>
    </xf>
    <xf numFmtId="0" fontId="6" fillId="0" borderId="0" xfId="0" applyFont="1" applyAlignment="1">
      <alignment horizontal="center"/>
    </xf>
    <xf numFmtId="10" fontId="0" fillId="0" borderId="0" xfId="0" applyNumberFormat="1" applyAlignment="1">
      <alignment horizontal="center"/>
    </xf>
    <xf numFmtId="0" fontId="0" fillId="0" borderId="0" xfId="0" applyAlignment="1">
      <alignment horizontal="left"/>
    </xf>
    <xf numFmtId="0" fontId="3" fillId="0" borderId="0" xfId="2" applyFont="1" applyAlignment="1">
      <alignment horizontal="left" wrapText="1"/>
    </xf>
    <xf numFmtId="0" fontId="9" fillId="0" borderId="0" xfId="2" quotePrefix="1" applyFont="1" applyAlignment="1">
      <alignment wrapText="1"/>
    </xf>
    <xf numFmtId="2" fontId="4" fillId="3" borderId="0" xfId="2" applyNumberFormat="1" applyFont="1" applyFill="1" applyAlignment="1">
      <alignment vertical="top" wrapText="1"/>
    </xf>
    <xf numFmtId="0" fontId="4" fillId="0" borderId="1" xfId="0" applyFont="1" applyBorder="1"/>
    <xf numFmtId="0" fontId="4" fillId="0" borderId="21" xfId="0" applyFont="1" applyBorder="1" applyAlignment="1">
      <alignment horizontal="center"/>
    </xf>
    <xf numFmtId="0" fontId="0" fillId="0" borderId="22" xfId="0" applyBorder="1"/>
    <xf numFmtId="0" fontId="0" fillId="0" borderId="21" xfId="0" applyBorder="1"/>
    <xf numFmtId="0" fontId="4" fillId="0" borderId="1" xfId="0" applyFont="1" applyBorder="1" applyAlignment="1">
      <alignment horizontal="center"/>
    </xf>
    <xf numFmtId="0" fontId="4" fillId="0" borderId="8" xfId="0" applyFont="1" applyBorder="1"/>
    <xf numFmtId="2" fontId="0" fillId="0" borderId="0" xfId="0" applyNumberFormat="1"/>
    <xf numFmtId="0" fontId="4" fillId="5" borderId="0" xfId="0" applyFont="1" applyFill="1"/>
    <xf numFmtId="0" fontId="4" fillId="5" borderId="0" xfId="1" applyFont="1" applyFill="1" applyBorder="1" applyAlignment="1">
      <alignment vertical="top"/>
    </xf>
    <xf numFmtId="0" fontId="0" fillId="5" borderId="0" xfId="0" applyFill="1"/>
    <xf numFmtId="3" fontId="0" fillId="0" borderId="0" xfId="0" applyNumberFormat="1"/>
    <xf numFmtId="0" fontId="13" fillId="4" borderId="0" xfId="0" applyFont="1" applyFill="1"/>
    <xf numFmtId="1" fontId="4" fillId="0" borderId="24" xfId="0" applyNumberFormat="1" applyFont="1" applyBorder="1" applyAlignment="1">
      <alignment horizontal="center" vertical="center" wrapText="1"/>
    </xf>
    <xf numFmtId="0" fontId="4" fillId="0" borderId="12" xfId="0" applyFont="1" applyBorder="1" applyAlignment="1">
      <alignment horizontal="center" vertical="top" wrapText="1"/>
    </xf>
    <xf numFmtId="0" fontId="0" fillId="0" borderId="1" xfId="0" applyBorder="1" applyAlignment="1" applyProtection="1">
      <alignment horizontal="center"/>
      <protection locked="0"/>
    </xf>
    <xf numFmtId="3" fontId="10" fillId="0" borderId="26" xfId="0" quotePrefix="1" applyNumberFormat="1" applyFont="1" applyBorder="1" applyAlignment="1" applyProtection="1">
      <alignment horizontal="right" vertical="top" wrapText="1"/>
      <protection locked="0"/>
    </xf>
    <xf numFmtId="0" fontId="4" fillId="4" borderId="1" xfId="0" applyFont="1" applyFill="1" applyBorder="1" applyAlignment="1">
      <alignment horizontal="center"/>
    </xf>
    <xf numFmtId="3" fontId="4" fillId="0" borderId="1" xfId="3" applyNumberFormat="1" applyFont="1" applyBorder="1" applyProtection="1">
      <protection locked="0"/>
    </xf>
    <xf numFmtId="0" fontId="4" fillId="6" borderId="0" xfId="0" applyFont="1" applyFill="1"/>
    <xf numFmtId="0" fontId="4" fillId="6" borderId="0" xfId="1" applyFont="1" applyFill="1" applyBorder="1" applyAlignment="1">
      <alignment vertical="top"/>
    </xf>
    <xf numFmtId="0" fontId="14" fillId="6" borderId="0" xfId="0" applyFont="1" applyFill="1"/>
    <xf numFmtId="0" fontId="14" fillId="5" borderId="0" xfId="1" applyFont="1" applyFill="1" applyBorder="1" applyAlignment="1">
      <alignment vertical="top"/>
    </xf>
    <xf numFmtId="0" fontId="0" fillId="0" borderId="0" xfId="0" applyAlignment="1">
      <alignment horizontal="center"/>
    </xf>
    <xf numFmtId="0" fontId="0" fillId="0" borderId="0" xfId="0" applyAlignment="1">
      <alignment horizontal="right"/>
    </xf>
    <xf numFmtId="0" fontId="14" fillId="7" borderId="0" xfId="0" applyFont="1" applyFill="1"/>
    <xf numFmtId="0" fontId="4" fillId="7" borderId="0" xfId="1" applyFont="1" applyFill="1" applyBorder="1" applyAlignment="1">
      <alignment vertical="top"/>
    </xf>
    <xf numFmtId="0" fontId="4" fillId="7" borderId="0" xfId="0" applyFont="1" applyFill="1"/>
    <xf numFmtId="0" fontId="0" fillId="0" borderId="0" xfId="0" applyProtection="1">
      <protection locked="0"/>
    </xf>
    <xf numFmtId="0" fontId="4" fillId="0" borderId="12" xfId="0" applyFont="1" applyBorder="1" applyProtection="1">
      <protection locked="0"/>
    </xf>
    <xf numFmtId="0" fontId="11" fillId="0" borderId="0" xfId="2" applyFont="1" applyAlignment="1">
      <alignment horizontal="left" wrapText="1"/>
    </xf>
    <xf numFmtId="0" fontId="15" fillId="0" borderId="0" xfId="0" applyFont="1" applyAlignment="1">
      <alignment wrapText="1"/>
    </xf>
    <xf numFmtId="0" fontId="0" fillId="6" borderId="0" xfId="0" applyFill="1"/>
    <xf numFmtId="0" fontId="16" fillId="3" borderId="0" xfId="2" applyFont="1" applyFill="1" applyAlignment="1">
      <alignment vertical="center" wrapText="1"/>
    </xf>
    <xf numFmtId="0" fontId="4" fillId="0" borderId="0" xfId="0" applyFont="1" applyProtection="1">
      <protection locked="0"/>
    </xf>
    <xf numFmtId="0" fontId="18" fillId="6" borderId="1" xfId="0" applyFont="1" applyFill="1" applyBorder="1" applyAlignment="1">
      <alignment horizontal="center"/>
    </xf>
    <xf numFmtId="3" fontId="10" fillId="0" borderId="26" xfId="0" applyNumberFormat="1" applyFont="1" applyBorder="1" applyAlignment="1" applyProtection="1">
      <alignment horizontal="right" vertical="top" wrapText="1"/>
      <protection locked="0"/>
    </xf>
    <xf numFmtId="2" fontId="1" fillId="4" borderId="0" xfId="0" applyNumberFormat="1" applyFont="1" applyFill="1" applyAlignment="1">
      <alignment vertical="top" wrapText="1"/>
    </xf>
    <xf numFmtId="0" fontId="1" fillId="0" borderId="0" xfId="2"/>
    <xf numFmtId="0" fontId="1" fillId="0" borderId="0" xfId="2" applyAlignment="1">
      <alignment vertical="top" wrapText="1"/>
    </xf>
    <xf numFmtId="0" fontId="1" fillId="0" borderId="0" xfId="2" applyAlignment="1">
      <alignment vertical="center"/>
    </xf>
    <xf numFmtId="2" fontId="1" fillId="0" borderId="0" xfId="2" applyNumberFormat="1" applyAlignment="1">
      <alignment horizontal="left" vertical="top" wrapText="1"/>
    </xf>
    <xf numFmtId="2" fontId="1" fillId="0" borderId="0" xfId="2" applyNumberFormat="1" applyAlignment="1">
      <alignment vertical="top" wrapText="1"/>
    </xf>
    <xf numFmtId="2" fontId="1" fillId="0" borderId="0" xfId="0" applyNumberFormat="1" applyFont="1" applyAlignment="1">
      <alignment vertical="top" wrapText="1"/>
    </xf>
    <xf numFmtId="2" fontId="1" fillId="4" borderId="0" xfId="2" applyNumberFormat="1" applyFill="1" applyAlignment="1">
      <alignment horizontal="left" vertical="top" wrapText="1"/>
    </xf>
    <xf numFmtId="2" fontId="1" fillId="0" borderId="0" xfId="2" quotePrefix="1" applyNumberFormat="1" applyAlignment="1">
      <alignment horizontal="left" vertical="top" wrapText="1"/>
    </xf>
    <xf numFmtId="0" fontId="1" fillId="0" borderId="0" xfId="2" applyAlignment="1">
      <alignment vertical="top"/>
    </xf>
    <xf numFmtId="49" fontId="1" fillId="0" borderId="0" xfId="2" applyNumberFormat="1"/>
    <xf numFmtId="49" fontId="1" fillId="0" borderId="0" xfId="2" applyNumberFormat="1" applyAlignment="1">
      <alignment wrapText="1"/>
    </xf>
    <xf numFmtId="49" fontId="1" fillId="0" borderId="0" xfId="2" applyNumberFormat="1" applyAlignment="1">
      <alignment vertical="top" wrapText="1"/>
    </xf>
    <xf numFmtId="10" fontId="0" fillId="0" borderId="0" xfId="0" applyNumberFormat="1" applyAlignment="1">
      <alignment horizontal="left" vertical="top"/>
    </xf>
    <xf numFmtId="0" fontId="1" fillId="3" borderId="0" xfId="2" applyFill="1" applyAlignment="1">
      <alignment horizontal="left"/>
    </xf>
    <xf numFmtId="0" fontId="1" fillId="3" borderId="0" xfId="2" applyFill="1" applyAlignment="1">
      <alignment wrapText="1"/>
    </xf>
    <xf numFmtId="2" fontId="1" fillId="3" borderId="0" xfId="2" applyNumberFormat="1" applyFill="1" applyAlignment="1">
      <alignment horizontal="left" vertical="top" wrapText="1"/>
    </xf>
    <xf numFmtId="2" fontId="1" fillId="4" borderId="0" xfId="2" applyNumberFormat="1" applyFill="1" applyAlignment="1">
      <alignment vertical="top" wrapText="1"/>
    </xf>
    <xf numFmtId="2" fontId="1" fillId="3" borderId="0" xfId="2" applyNumberFormat="1" applyFill="1" applyAlignment="1">
      <alignment vertical="top" wrapText="1"/>
    </xf>
    <xf numFmtId="0" fontId="18" fillId="8" borderId="0" xfId="2" applyFont="1" applyFill="1"/>
    <xf numFmtId="2" fontId="20" fillId="8" borderId="0" xfId="2" applyNumberFormat="1" applyFont="1" applyFill="1" applyAlignment="1">
      <alignment vertical="top" wrapText="1"/>
    </xf>
    <xf numFmtId="0" fontId="18" fillId="8" borderId="0" xfId="2" quotePrefix="1" applyFont="1" applyFill="1" applyAlignment="1">
      <alignment horizontal="left"/>
    </xf>
    <xf numFmtId="2" fontId="17" fillId="8" borderId="0" xfId="2" quotePrefix="1" applyNumberFormat="1" applyFont="1" applyFill="1" applyAlignment="1">
      <alignment horizontal="left" vertical="top" wrapText="1"/>
    </xf>
    <xf numFmtId="2" fontId="17" fillId="8" borderId="0" xfId="2" applyNumberFormat="1" applyFont="1" applyFill="1" applyAlignment="1">
      <alignment horizontal="left" vertical="top" wrapText="1"/>
    </xf>
    <xf numFmtId="2" fontId="17" fillId="8" borderId="0" xfId="2" applyNumberFormat="1" applyFont="1" applyFill="1" applyAlignment="1">
      <alignment vertical="top" wrapText="1"/>
    </xf>
    <xf numFmtId="0" fontId="18" fillId="8" borderId="0" xfId="2" applyFont="1" applyFill="1" applyAlignment="1">
      <alignment horizontal="left"/>
    </xf>
    <xf numFmtId="0" fontId="18" fillId="8" borderId="0" xfId="2" applyFont="1" applyFill="1" applyAlignment="1">
      <alignment vertical="top"/>
    </xf>
    <xf numFmtId="0" fontId="19" fillId="8" borderId="0" xfId="2" quotePrefix="1" applyFont="1" applyFill="1" applyAlignment="1">
      <alignment horizontal="left"/>
    </xf>
    <xf numFmtId="2" fontId="18" fillId="8" borderId="0" xfId="2" applyNumberFormat="1" applyFont="1" applyFill="1" applyAlignment="1">
      <alignment vertical="top" wrapText="1"/>
    </xf>
    <xf numFmtId="0" fontId="21" fillId="8" borderId="9" xfId="2" applyFont="1" applyFill="1" applyBorder="1" applyAlignment="1">
      <alignment vertical="top" wrapText="1"/>
    </xf>
    <xf numFmtId="0" fontId="21" fillId="8" borderId="4" xfId="2" applyFont="1" applyFill="1" applyBorder="1" applyAlignment="1">
      <alignment vertical="top"/>
    </xf>
    <xf numFmtId="0" fontId="17" fillId="8" borderId="5" xfId="2" applyFont="1" applyFill="1" applyBorder="1"/>
    <xf numFmtId="0" fontId="21" fillId="8" borderId="3" xfId="2" applyFont="1" applyFill="1" applyBorder="1" applyAlignment="1">
      <alignment vertical="top" wrapText="1"/>
    </xf>
    <xf numFmtId="0" fontId="21" fillId="8" borderId="6" xfId="2" applyFont="1" applyFill="1" applyBorder="1" applyAlignment="1">
      <alignment vertical="top"/>
    </xf>
    <xf numFmtId="0" fontId="17" fillId="8" borderId="7" xfId="2" applyFont="1" applyFill="1" applyBorder="1"/>
    <xf numFmtId="0" fontId="18" fillId="8" borderId="2" xfId="2" applyFont="1" applyFill="1" applyBorder="1" applyAlignment="1">
      <alignment horizontal="left" vertical="top" wrapText="1"/>
    </xf>
    <xf numFmtId="0" fontId="18" fillId="8" borderId="2" xfId="0" applyFont="1" applyFill="1" applyBorder="1" applyAlignment="1">
      <alignment horizontal="left" vertical="top" wrapText="1"/>
    </xf>
    <xf numFmtId="0" fontId="18" fillId="8" borderId="3" xfId="0" applyFont="1" applyFill="1" applyBorder="1" applyAlignment="1">
      <alignment horizontal="left" vertical="top" wrapText="1"/>
    </xf>
    <xf numFmtId="0" fontId="21" fillId="8" borderId="11" xfId="0" applyFont="1" applyFill="1" applyBorder="1" applyAlignment="1">
      <alignment horizontal="left" vertical="top"/>
    </xf>
    <xf numFmtId="0" fontId="21" fillId="8" borderId="13" xfId="0" applyFont="1" applyFill="1" applyBorder="1" applyAlignment="1">
      <alignment horizontal="left" vertical="top"/>
    </xf>
    <xf numFmtId="0" fontId="21" fillId="8" borderId="13" xfId="0" quotePrefix="1" applyFont="1" applyFill="1" applyBorder="1" applyAlignment="1">
      <alignment horizontal="left" vertical="top"/>
    </xf>
    <xf numFmtId="0" fontId="21" fillId="8" borderId="13" xfId="0" applyFont="1" applyFill="1" applyBorder="1" applyAlignment="1">
      <alignment horizontal="centerContinuous" vertical="top"/>
    </xf>
    <xf numFmtId="0" fontId="21" fillId="8" borderId="14" xfId="0" applyFont="1" applyFill="1" applyBorder="1" applyAlignment="1">
      <alignment horizontal="centerContinuous" vertical="top"/>
    </xf>
    <xf numFmtId="49" fontId="21" fillId="8" borderId="16" xfId="1" applyNumberFormat="1" applyFont="1" applyFill="1" applyBorder="1" applyAlignment="1">
      <alignment horizontal="center" vertical="center"/>
    </xf>
    <xf numFmtId="0" fontId="21" fillId="8" borderId="17" xfId="1" applyFont="1" applyFill="1" applyBorder="1" applyAlignment="1">
      <alignment horizontal="center" vertical="center"/>
    </xf>
    <xf numFmtId="49" fontId="21" fillId="8" borderId="18" xfId="1" applyNumberFormat="1" applyFont="1" applyFill="1" applyBorder="1" applyAlignment="1">
      <alignment horizontal="center" vertical="center"/>
    </xf>
    <xf numFmtId="0" fontId="21" fillId="8" borderId="18" xfId="1" applyFont="1" applyFill="1" applyBorder="1" applyAlignment="1">
      <alignment horizontal="center" vertical="center"/>
    </xf>
    <xf numFmtId="0" fontId="21" fillId="8" borderId="19" xfId="1" applyFont="1" applyFill="1" applyBorder="1" applyAlignment="1">
      <alignment horizontal="center" vertical="center"/>
    </xf>
    <xf numFmtId="0" fontId="21" fillId="8" borderId="2" xfId="1" applyFont="1" applyFill="1" applyBorder="1" applyAlignment="1">
      <alignment horizontal="center" vertical="center"/>
    </xf>
    <xf numFmtId="0" fontId="21" fillId="8" borderId="0" xfId="1" applyFont="1" applyFill="1" applyBorder="1" applyAlignment="1">
      <alignment horizontal="center" vertical="center"/>
    </xf>
    <xf numFmtId="1" fontId="18" fillId="8" borderId="23" xfId="0" applyNumberFormat="1" applyFont="1" applyFill="1" applyBorder="1" applyAlignment="1">
      <alignment horizontal="center" vertical="center" wrapText="1"/>
    </xf>
    <xf numFmtId="3" fontId="10" fillId="8" borderId="20" xfId="0" applyNumberFormat="1" applyFont="1" applyFill="1" applyBorder="1" applyAlignment="1" applyProtection="1">
      <alignment horizontal="right" vertical="top" wrapText="1"/>
      <protection locked="0"/>
    </xf>
    <xf numFmtId="3" fontId="10" fillId="8" borderId="20" xfId="0" quotePrefix="1" applyNumberFormat="1" applyFont="1" applyFill="1" applyBorder="1" applyAlignment="1" applyProtection="1">
      <alignment horizontal="right" vertical="top" wrapText="1"/>
      <protection locked="0"/>
    </xf>
    <xf numFmtId="1" fontId="18" fillId="8" borderId="24" xfId="0" applyNumberFormat="1" applyFont="1" applyFill="1" applyBorder="1" applyAlignment="1">
      <alignment horizontal="center" vertical="center" wrapText="1"/>
    </xf>
    <xf numFmtId="3" fontId="10" fillId="8" borderId="27" xfId="0" quotePrefix="1" applyNumberFormat="1" applyFont="1" applyFill="1" applyBorder="1" applyAlignment="1" applyProtection="1">
      <alignment horizontal="right" vertical="top" wrapText="1"/>
      <protection locked="0"/>
    </xf>
    <xf numFmtId="1" fontId="18" fillId="8" borderId="25" xfId="0" applyNumberFormat="1" applyFont="1" applyFill="1" applyBorder="1" applyAlignment="1">
      <alignment horizontal="center" vertical="center"/>
    </xf>
    <xf numFmtId="3" fontId="22" fillId="8" borderId="28" xfId="0" quotePrefix="1" applyNumberFormat="1" applyFont="1" applyFill="1" applyBorder="1" applyAlignment="1" applyProtection="1">
      <alignment horizontal="right" vertical="top" wrapText="1"/>
      <protection locked="0"/>
    </xf>
    <xf numFmtId="0" fontId="14" fillId="8" borderId="0" xfId="0" applyFont="1" applyFill="1"/>
    <xf numFmtId="0" fontId="4" fillId="8" borderId="0" xfId="1" applyFont="1" applyFill="1" applyBorder="1" applyAlignment="1">
      <alignment vertical="top"/>
    </xf>
    <xf numFmtId="0" fontId="4" fillId="8" borderId="0" xfId="0" applyFont="1" applyFill="1"/>
    <xf numFmtId="0" fontId="0" fillId="8" borderId="0" xfId="0" applyFill="1"/>
    <xf numFmtId="0" fontId="14" fillId="9" borderId="0" xfId="0" applyFont="1" applyFill="1"/>
    <xf numFmtId="0" fontId="4" fillId="9" borderId="0" xfId="1" applyFont="1" applyFill="1" applyBorder="1" applyAlignment="1">
      <alignment vertical="top"/>
    </xf>
    <xf numFmtId="0" fontId="4" fillId="9" borderId="0" xfId="0" applyFont="1" applyFill="1"/>
    <xf numFmtId="0" fontId="17" fillId="8" borderId="1" xfId="0" applyFont="1" applyFill="1" applyBorder="1" applyAlignment="1">
      <alignment horizontal="center"/>
    </xf>
    <xf numFmtId="1" fontId="0" fillId="0" borderId="1" xfId="0" applyNumberFormat="1" applyBorder="1" applyProtection="1">
      <protection locked="0"/>
    </xf>
    <xf numFmtId="3" fontId="4" fillId="0" borderId="1" xfId="3" applyNumberFormat="1" applyFont="1" applyBorder="1" applyAlignment="1" applyProtection="1">
      <alignment horizontal="center"/>
      <protection locked="0"/>
    </xf>
    <xf numFmtId="1" fontId="1" fillId="0" borderId="1" xfId="0" applyNumberFormat="1" applyFont="1" applyBorder="1" applyProtection="1">
      <protection locked="0"/>
    </xf>
    <xf numFmtId="166" fontId="4" fillId="0" borderId="1" xfId="3" applyNumberFormat="1" applyFont="1" applyBorder="1" applyAlignment="1" applyProtection="1">
      <alignment horizontal="right"/>
      <protection locked="0"/>
    </xf>
    <xf numFmtId="2" fontId="0" fillId="0" borderId="1" xfId="0" applyNumberFormat="1" applyBorder="1" applyProtection="1">
      <protection locked="0"/>
    </xf>
    <xf numFmtId="1" fontId="0" fillId="0" borderId="1" xfId="0" applyNumberFormat="1" applyBorder="1"/>
    <xf numFmtId="2" fontId="1" fillId="3" borderId="0" xfId="2" quotePrefix="1" applyNumberFormat="1" applyFill="1" applyAlignment="1">
      <alignment horizontal="left" vertical="top" wrapText="1"/>
    </xf>
    <xf numFmtId="49" fontId="1" fillId="0" borderId="0" xfId="2" applyNumberFormat="1" applyAlignment="1">
      <alignment vertical="top"/>
    </xf>
    <xf numFmtId="49" fontId="1" fillId="3" borderId="0" xfId="2" applyNumberFormat="1" applyFill="1"/>
    <xf numFmtId="49" fontId="1" fillId="3" borderId="0" xfId="2" applyNumberFormat="1" applyFill="1" applyAlignment="1">
      <alignment wrapText="1"/>
    </xf>
    <xf numFmtId="0" fontId="1" fillId="3" borderId="0" xfId="2" applyFill="1"/>
    <xf numFmtId="0" fontId="1" fillId="0" borderId="0" xfId="0" applyFont="1"/>
    <xf numFmtId="2" fontId="1" fillId="4" borderId="0" xfId="2" quotePrefix="1" applyNumberFormat="1" applyFill="1" applyAlignment="1">
      <alignment horizontal="left" vertical="top" wrapText="1"/>
    </xf>
    <xf numFmtId="0" fontId="1" fillId="0" borderId="0" xfId="0" applyFont="1" applyAlignment="1">
      <alignment vertical="top" wrapText="1"/>
    </xf>
    <xf numFmtId="0" fontId="1" fillId="0" borderId="0" xfId="0" applyFont="1" applyAlignment="1">
      <alignment wrapText="1"/>
    </xf>
    <xf numFmtId="0" fontId="1" fillId="0" borderId="0" xfId="2" applyAlignment="1">
      <alignment horizontal="center" wrapText="1"/>
    </xf>
    <xf numFmtId="0" fontId="1" fillId="0" borderId="1" xfId="0" applyFont="1" applyBorder="1" applyAlignment="1" applyProtection="1">
      <alignment horizontal="center"/>
      <protection locked="0"/>
    </xf>
    <xf numFmtId="0" fontId="1" fillId="4" borderId="0" xfId="0" applyFont="1" applyFill="1"/>
    <xf numFmtId="10" fontId="1" fillId="0" borderId="12" xfId="0" applyNumberFormat="1" applyFont="1" applyBorder="1" applyAlignment="1" applyProtection="1">
      <alignment horizontal="center"/>
      <protection locked="0"/>
    </xf>
    <xf numFmtId="165" fontId="1" fillId="0" borderId="0" xfId="0" applyNumberFormat="1" applyFont="1" applyAlignment="1" applyProtection="1">
      <alignment horizontal="center"/>
      <protection locked="0"/>
    </xf>
    <xf numFmtId="0" fontId="1" fillId="9" borderId="0" xfId="0" applyFont="1" applyFill="1"/>
    <xf numFmtId="0" fontId="1" fillId="7" borderId="0" xfId="0" applyFont="1" applyFill="1"/>
    <xf numFmtId="0" fontId="1" fillId="8" borderId="0" xfId="0" applyFont="1" applyFill="1"/>
    <xf numFmtId="0" fontId="1" fillId="6" borderId="0" xfId="0" applyFont="1" applyFill="1"/>
    <xf numFmtId="1" fontId="0" fillId="0" borderId="0" xfId="0" applyNumberFormat="1" applyProtection="1">
      <protection locked="0"/>
    </xf>
    <xf numFmtId="1" fontId="0" fillId="0" borderId="0" xfId="0" applyNumberFormat="1"/>
    <xf numFmtId="3" fontId="4" fillId="0" borderId="0" xfId="3" applyNumberFormat="1" applyFont="1" applyBorder="1" applyProtection="1">
      <protection locked="0"/>
    </xf>
    <xf numFmtId="0" fontId="0" fillId="4" borderId="0" xfId="0" applyFill="1"/>
    <xf numFmtId="0" fontId="0" fillId="0" borderId="1" xfId="0" applyBorder="1" applyProtection="1">
      <protection locked="0"/>
    </xf>
    <xf numFmtId="9" fontId="0" fillId="0" borderId="1" xfId="0" applyNumberFormat="1" applyBorder="1" applyProtection="1">
      <protection locked="0"/>
    </xf>
    <xf numFmtId="9" fontId="0" fillId="0" borderId="1" xfId="0" quotePrefix="1" applyNumberFormat="1" applyBorder="1" applyProtection="1">
      <protection locked="0"/>
    </xf>
    <xf numFmtId="0" fontId="0" fillId="0" borderId="1" xfId="0" quotePrefix="1" applyBorder="1" applyProtection="1">
      <protection locked="0"/>
    </xf>
    <xf numFmtId="0" fontId="0" fillId="0" borderId="0" xfId="0" applyAlignment="1" applyProtection="1">
      <alignment horizontal="center"/>
      <protection locked="0"/>
    </xf>
    <xf numFmtId="167" fontId="0" fillId="0" borderId="1" xfId="5" applyNumberFormat="1" applyFont="1" applyBorder="1"/>
    <xf numFmtId="2" fontId="4" fillId="0" borderId="0" xfId="2" quotePrefix="1" applyNumberFormat="1" applyFont="1" applyAlignment="1">
      <alignment horizontal="left" vertical="top" wrapText="1"/>
    </xf>
    <xf numFmtId="49" fontId="26" fillId="0" borderId="1" xfId="0" applyNumberFormat="1" applyFont="1" applyBorder="1"/>
    <xf numFmtId="0" fontId="26" fillId="0" borderId="1" xfId="0" applyFont="1" applyBorder="1"/>
    <xf numFmtId="0" fontId="26" fillId="0" borderId="1" xfId="0" applyFont="1" applyBorder="1" applyAlignment="1">
      <alignment horizontal="center"/>
    </xf>
    <xf numFmtId="0" fontId="27" fillId="0" borderId="1" xfId="0" applyFont="1" applyBorder="1" applyAlignment="1">
      <alignment horizontal="center"/>
    </xf>
    <xf numFmtId="0" fontId="25" fillId="0" borderId="1" xfId="0" applyFont="1" applyBorder="1" applyAlignment="1">
      <alignment horizontal="center"/>
    </xf>
    <xf numFmtId="49" fontId="27" fillId="0" borderId="1" xfId="0" applyNumberFormat="1" applyFont="1" applyBorder="1" applyAlignment="1">
      <alignment horizontal="center" vertical="center" wrapText="1"/>
    </xf>
    <xf numFmtId="0" fontId="27" fillId="0" borderId="1" xfId="0" applyFont="1" applyBorder="1" applyAlignment="1">
      <alignment horizontal="center" vertical="center" wrapText="1"/>
    </xf>
    <xf numFmtId="49" fontId="27" fillId="0" borderId="1" xfId="0" applyNumberFormat="1" applyFont="1" applyBorder="1"/>
    <xf numFmtId="0" fontId="27" fillId="0" borderId="1" xfId="0" applyFont="1" applyBorder="1"/>
    <xf numFmtId="0" fontId="28" fillId="0" borderId="1" xfId="0" applyFont="1" applyBorder="1" applyAlignment="1">
      <alignment vertical="center"/>
    </xf>
    <xf numFmtId="0" fontId="28" fillId="0" borderId="1" xfId="0" applyFont="1" applyBorder="1" applyAlignment="1">
      <alignment horizontal="center" vertical="center"/>
    </xf>
    <xf numFmtId="0" fontId="27" fillId="4" borderId="0" xfId="0" applyFont="1" applyFill="1" applyAlignment="1">
      <alignment horizontal="center"/>
    </xf>
    <xf numFmtId="0" fontId="29" fillId="0" borderId="1" xfId="0" applyFont="1" applyBorder="1" applyAlignment="1">
      <alignment vertical="center"/>
    </xf>
    <xf numFmtId="0" fontId="29" fillId="0" borderId="1" xfId="0" applyFont="1" applyBorder="1" applyAlignment="1">
      <alignment horizontal="center" vertical="center"/>
    </xf>
    <xf numFmtId="0" fontId="27" fillId="10" borderId="1" xfId="4" applyFont="1" applyFill="1" applyBorder="1" applyAlignment="1">
      <alignment horizontal="center" vertical="center"/>
    </xf>
    <xf numFmtId="0" fontId="27" fillId="10" borderId="1" xfId="0" applyFont="1" applyFill="1" applyBorder="1" applyAlignment="1">
      <alignment horizontal="center"/>
    </xf>
    <xf numFmtId="0" fontId="25" fillId="0" borderId="0" xfId="0" applyFont="1"/>
    <xf numFmtId="0" fontId="30" fillId="0" borderId="1" xfId="0" applyFont="1" applyBorder="1" applyAlignment="1">
      <alignment vertical="center"/>
    </xf>
    <xf numFmtId="0" fontId="30" fillId="0" borderId="1" xfId="0" applyFont="1" applyBorder="1" applyAlignment="1">
      <alignment horizontal="center" vertical="center"/>
    </xf>
    <xf numFmtId="0" fontId="31" fillId="0" borderId="1" xfId="0" applyFont="1" applyBorder="1" applyAlignment="1">
      <alignment vertical="center"/>
    </xf>
    <xf numFmtId="0" fontId="32" fillId="0" borderId="1" xfId="0" applyFont="1" applyBorder="1" applyAlignment="1">
      <alignment vertical="center"/>
    </xf>
    <xf numFmtId="0" fontId="32" fillId="0" borderId="1" xfId="0" applyFont="1" applyBorder="1" applyAlignment="1">
      <alignment horizontal="center" vertical="center"/>
    </xf>
    <xf numFmtId="0" fontId="33" fillId="0" borderId="0" xfId="0" applyFont="1" applyAlignment="1">
      <alignment horizontal="center"/>
    </xf>
    <xf numFmtId="0" fontId="25" fillId="0" borderId="0" xfId="0" applyFont="1" applyAlignment="1">
      <alignment horizontal="center"/>
    </xf>
    <xf numFmtId="0" fontId="0" fillId="0" borderId="1" xfId="0" applyBorder="1" applyAlignment="1">
      <alignment horizontal="center"/>
    </xf>
    <xf numFmtId="0" fontId="0" fillId="0" borderId="1" xfId="0" applyBorder="1"/>
    <xf numFmtId="0" fontId="34" fillId="0" borderId="0" xfId="0" applyFont="1" applyAlignment="1">
      <alignment vertical="center"/>
    </xf>
    <xf numFmtId="0" fontId="27" fillId="0" borderId="0" xfId="0" applyFont="1" applyAlignment="1">
      <alignment horizontal="center"/>
    </xf>
    <xf numFmtId="0" fontId="29" fillId="0" borderId="0" xfId="0" applyFont="1" applyAlignment="1">
      <alignment vertical="center"/>
    </xf>
    <xf numFmtId="0" fontId="25" fillId="0" borderId="1" xfId="0" applyFont="1" applyBorder="1"/>
    <xf numFmtId="49" fontId="0" fillId="0" borderId="0" xfId="0" applyNumberFormat="1"/>
    <xf numFmtId="0" fontId="27" fillId="10" borderId="1" xfId="0" applyFont="1" applyFill="1" applyBorder="1"/>
    <xf numFmtId="0" fontId="27" fillId="10" borderId="1" xfId="4" applyFont="1" applyFill="1" applyBorder="1" applyAlignment="1">
      <alignment vertical="center"/>
    </xf>
    <xf numFmtId="0" fontId="27" fillId="0" borderId="1" xfId="4" applyFont="1" applyFill="1" applyBorder="1" applyAlignment="1">
      <alignment horizontal="center" vertical="center"/>
    </xf>
    <xf numFmtId="0" fontId="3" fillId="0" borderId="0" xfId="2" applyFont="1" applyAlignment="1">
      <alignment wrapText="1"/>
    </xf>
    <xf numFmtId="2" fontId="4" fillId="0" borderId="12" xfId="0" applyNumberFormat="1" applyFont="1" applyBorder="1" applyProtection="1">
      <protection locked="0"/>
    </xf>
    <xf numFmtId="43" fontId="0" fillId="0" borderId="1" xfId="5" applyFont="1" applyBorder="1" applyProtection="1">
      <protection locked="0"/>
    </xf>
    <xf numFmtId="0" fontId="4" fillId="4" borderId="0" xfId="1" applyFont="1" applyFill="1" applyBorder="1" applyAlignment="1">
      <alignment vertical="top"/>
    </xf>
    <xf numFmtId="2" fontId="0" fillId="4" borderId="1" xfId="0" applyNumberFormat="1" applyFill="1" applyBorder="1" applyProtection="1">
      <protection locked="0"/>
    </xf>
    <xf numFmtId="0" fontId="0" fillId="4" borderId="1" xfId="0" applyFill="1" applyBorder="1" applyProtection="1">
      <protection locked="0"/>
    </xf>
    <xf numFmtId="9" fontId="0" fillId="4" borderId="1" xfId="0" applyNumberFormat="1" applyFill="1" applyBorder="1" applyProtection="1">
      <protection locked="0"/>
    </xf>
    <xf numFmtId="9" fontId="0" fillId="4" borderId="1" xfId="0" quotePrefix="1" applyNumberFormat="1" applyFill="1" applyBorder="1" applyProtection="1">
      <protection locked="0"/>
    </xf>
    <xf numFmtId="0" fontId="0" fillId="4" borderId="1" xfId="0" quotePrefix="1" applyFill="1" applyBorder="1" applyProtection="1">
      <protection locked="0"/>
    </xf>
    <xf numFmtId="2" fontId="4" fillId="4" borderId="12" xfId="0" applyNumberFormat="1" applyFont="1" applyFill="1" applyBorder="1" applyProtection="1">
      <protection locked="0"/>
    </xf>
    <xf numFmtId="2" fontId="4" fillId="4" borderId="0" xfId="0" applyNumberFormat="1" applyFont="1" applyFill="1" applyProtection="1">
      <protection locked="0"/>
    </xf>
    <xf numFmtId="0" fontId="3" fillId="4" borderId="0" xfId="2" applyFont="1" applyFill="1" applyAlignment="1">
      <alignment horizontal="left" wrapText="1"/>
    </xf>
    <xf numFmtId="0" fontId="11" fillId="4" borderId="0" xfId="2" applyFont="1" applyFill="1" applyAlignment="1">
      <alignment horizontal="left" wrapText="1"/>
    </xf>
    <xf numFmtId="3" fontId="0" fillId="4" borderId="0" xfId="0" applyNumberFormat="1" applyFill="1"/>
    <xf numFmtId="0" fontId="4" fillId="4" borderId="0" xfId="0" applyFont="1" applyFill="1"/>
    <xf numFmtId="0" fontId="4" fillId="4" borderId="0" xfId="0" applyFont="1" applyFill="1" applyAlignment="1">
      <alignment horizontal="center"/>
    </xf>
    <xf numFmtId="0" fontId="6" fillId="4" borderId="0" xfId="0" applyFont="1" applyFill="1" applyAlignment="1">
      <alignment horizontal="center"/>
    </xf>
    <xf numFmtId="0" fontId="0" fillId="4" borderId="0" xfId="0" applyFill="1" applyAlignment="1">
      <alignment horizontal="left"/>
    </xf>
    <xf numFmtId="10" fontId="0" fillId="4" borderId="0" xfId="0" applyNumberFormat="1" applyFill="1" applyAlignment="1">
      <alignment horizontal="center"/>
    </xf>
    <xf numFmtId="165" fontId="1" fillId="4" borderId="0" xfId="0" applyNumberFormat="1" applyFont="1" applyFill="1" applyAlignment="1" applyProtection="1">
      <alignment horizontal="center"/>
      <protection locked="0"/>
    </xf>
    <xf numFmtId="0" fontId="0" fillId="4" borderId="0" xfId="0" applyFill="1" applyAlignment="1">
      <alignment horizontal="center"/>
    </xf>
    <xf numFmtId="0" fontId="0" fillId="4" borderId="0" xfId="0" applyFill="1" applyProtection="1">
      <protection locked="0"/>
    </xf>
    <xf numFmtId="0" fontId="0" fillId="4" borderId="0" xfId="0" applyFill="1" applyAlignment="1" applyProtection="1">
      <alignment horizontal="center"/>
      <protection locked="0"/>
    </xf>
    <xf numFmtId="0" fontId="0" fillId="4" borderId="0" xfId="0" applyFill="1" applyAlignment="1">
      <alignment horizontal="right"/>
    </xf>
    <xf numFmtId="0" fontId="6" fillId="4" borderId="0" xfId="0" applyFont="1" applyFill="1"/>
    <xf numFmtId="0" fontId="0" fillId="4" borderId="33" xfId="0" applyFill="1" applyBorder="1"/>
    <xf numFmtId="0" fontId="0" fillId="4" borderId="36" xfId="0" applyFill="1" applyBorder="1"/>
    <xf numFmtId="0" fontId="3" fillId="4" borderId="37" xfId="2" applyFont="1" applyFill="1" applyBorder="1" applyAlignment="1">
      <alignment horizontal="left" wrapText="1"/>
    </xf>
    <xf numFmtId="0" fontId="0" fillId="4" borderId="37" xfId="0" applyFill="1" applyBorder="1"/>
    <xf numFmtId="0" fontId="0" fillId="0" borderId="36" xfId="0" applyBorder="1"/>
    <xf numFmtId="2" fontId="0" fillId="4" borderId="37" xfId="0" applyNumberFormat="1" applyFill="1" applyBorder="1"/>
    <xf numFmtId="0" fontId="0" fillId="4" borderId="38" xfId="0" applyFill="1" applyBorder="1"/>
    <xf numFmtId="0" fontId="0" fillId="4" borderId="39" xfId="0" applyFill="1" applyBorder="1"/>
    <xf numFmtId="0" fontId="0" fillId="4" borderId="40" xfId="0" applyFill="1" applyBorder="1"/>
    <xf numFmtId="3" fontId="10" fillId="4" borderId="15" xfId="0" applyNumberFormat="1" applyFont="1" applyFill="1" applyBorder="1" applyAlignment="1" applyProtection="1">
      <alignment horizontal="right" vertical="top" wrapText="1"/>
      <protection locked="0"/>
    </xf>
    <xf numFmtId="3" fontId="10" fillId="4" borderId="15" xfId="0" quotePrefix="1" applyNumberFormat="1" applyFont="1" applyFill="1" applyBorder="1" applyAlignment="1" applyProtection="1">
      <alignment horizontal="right" vertical="top" wrapText="1"/>
      <protection locked="0"/>
    </xf>
    <xf numFmtId="0" fontId="17" fillId="4" borderId="0" xfId="0" applyFont="1" applyFill="1" applyAlignment="1">
      <alignment horizontal="center"/>
    </xf>
    <xf numFmtId="43" fontId="0" fillId="4" borderId="0" xfId="5" applyFont="1" applyFill="1" applyBorder="1" applyProtection="1">
      <protection locked="0"/>
    </xf>
    <xf numFmtId="167" fontId="0" fillId="4" borderId="0" xfId="5" applyNumberFormat="1" applyFont="1" applyFill="1" applyBorder="1" applyProtection="1">
      <protection locked="0"/>
    </xf>
    <xf numFmtId="49" fontId="4" fillId="0" borderId="41" xfId="0" applyNumberFormat="1" applyFont="1" applyBorder="1" applyAlignment="1">
      <alignment vertical="top" wrapText="1"/>
    </xf>
    <xf numFmtId="0" fontId="1" fillId="4" borderId="0" xfId="0" applyFont="1" applyFill="1" applyAlignment="1">
      <alignment wrapText="1"/>
    </xf>
    <xf numFmtId="1" fontId="18" fillId="4" borderId="0" xfId="0" applyNumberFormat="1" applyFont="1" applyFill="1" applyAlignment="1">
      <alignment horizontal="center" vertical="center"/>
    </xf>
    <xf numFmtId="49" fontId="22" fillId="4" borderId="0" xfId="0" quotePrefix="1" applyNumberFormat="1" applyFont="1" applyFill="1" applyAlignment="1">
      <alignment horizontal="left" vertical="top" wrapText="1"/>
    </xf>
    <xf numFmtId="0" fontId="4" fillId="0" borderId="26" xfId="1" applyFont="1" applyFill="1" applyBorder="1" applyAlignment="1">
      <alignment vertical="top"/>
    </xf>
    <xf numFmtId="49" fontId="10" fillId="0" borderId="42" xfId="0" quotePrefix="1" applyNumberFormat="1" applyFont="1" applyBorder="1" applyAlignment="1">
      <alignment horizontal="left" wrapText="1"/>
    </xf>
    <xf numFmtId="49" fontId="22" fillId="8" borderId="23" xfId="0" quotePrefix="1" applyNumberFormat="1" applyFont="1" applyFill="1" applyBorder="1" applyAlignment="1">
      <alignment horizontal="left" vertical="top" wrapText="1"/>
    </xf>
    <xf numFmtId="49" fontId="10" fillId="0" borderId="31" xfId="0" quotePrefix="1" applyNumberFormat="1" applyFont="1" applyBorder="1" applyAlignment="1">
      <alignment horizontal="left" vertical="top" wrapText="1"/>
    </xf>
    <xf numFmtId="49" fontId="22" fillId="8" borderId="24" xfId="0" quotePrefix="1" applyNumberFormat="1" applyFont="1" applyFill="1" applyBorder="1" applyAlignment="1">
      <alignment horizontal="left" vertical="top" wrapText="1"/>
    </xf>
    <xf numFmtId="49" fontId="22" fillId="8" borderId="25" xfId="0" quotePrefix="1" applyNumberFormat="1" applyFont="1" applyFill="1" applyBorder="1" applyAlignment="1">
      <alignment horizontal="left" vertical="top" wrapText="1"/>
    </xf>
    <xf numFmtId="3" fontId="22" fillId="4" borderId="0" xfId="0" quotePrefix="1" applyNumberFormat="1" applyFont="1" applyFill="1" applyAlignment="1" applyProtection="1">
      <alignment horizontal="right" vertical="top" wrapText="1"/>
      <protection locked="0"/>
    </xf>
    <xf numFmtId="0" fontId="27" fillId="0" borderId="0" xfId="0" applyFont="1" applyAlignment="1">
      <alignment horizontal="center" vertical="center" wrapText="1"/>
    </xf>
    <xf numFmtId="0" fontId="27" fillId="0" borderId="0" xfId="0" applyFont="1"/>
    <xf numFmtId="0" fontId="26" fillId="0" borderId="0" xfId="0" applyFont="1"/>
    <xf numFmtId="0" fontId="36" fillId="0" borderId="1" xfId="0" applyFont="1" applyBorder="1"/>
    <xf numFmtId="0" fontId="3" fillId="0" borderId="43" xfId="0" applyFont="1" applyBorder="1"/>
    <xf numFmtId="0" fontId="3" fillId="0" borderId="44" xfId="0" applyFont="1" applyBorder="1"/>
    <xf numFmtId="0" fontId="3" fillId="0" borderId="45" xfId="0" applyFont="1" applyBorder="1"/>
    <xf numFmtId="0" fontId="36" fillId="0" borderId="46" xfId="0" applyFont="1" applyBorder="1"/>
    <xf numFmtId="0" fontId="36" fillId="0" borderId="47" xfId="0" applyFont="1" applyBorder="1"/>
    <xf numFmtId="0" fontId="37" fillId="0" borderId="48" xfId="0" applyFont="1" applyBorder="1" applyAlignment="1">
      <alignment wrapText="1"/>
    </xf>
    <xf numFmtId="0" fontId="36" fillId="0" borderId="49" xfId="0" applyFont="1" applyBorder="1"/>
    <xf numFmtId="0" fontId="37" fillId="0" borderId="50" xfId="0" applyFont="1" applyBorder="1" applyAlignment="1">
      <alignment wrapText="1"/>
    </xf>
    <xf numFmtId="0" fontId="36" fillId="0" borderId="51" xfId="0" applyFont="1" applyBorder="1"/>
    <xf numFmtId="0" fontId="36" fillId="0" borderId="52" xfId="0" applyFont="1" applyBorder="1"/>
    <xf numFmtId="0" fontId="1" fillId="0" borderId="53" xfId="0" applyFont="1" applyBorder="1"/>
    <xf numFmtId="0" fontId="0" fillId="11" borderId="47" xfId="0" applyFill="1" applyBorder="1"/>
    <xf numFmtId="0" fontId="0" fillId="11" borderId="1" xfId="0" applyFill="1" applyBorder="1"/>
    <xf numFmtId="0" fontId="0" fillId="11" borderId="52" xfId="0" applyFill="1" applyBorder="1"/>
    <xf numFmtId="0" fontId="1" fillId="0" borderId="0" xfId="2" applyAlignment="1">
      <alignment horizontal="left" wrapText="1"/>
    </xf>
    <xf numFmtId="0" fontId="1" fillId="0" borderId="22" xfId="2" applyBorder="1" applyAlignment="1" applyProtection="1">
      <alignment horizontal="left" wrapText="1"/>
      <protection locked="0"/>
    </xf>
    <xf numFmtId="0" fontId="1" fillId="0" borderId="21" xfId="2" applyBorder="1" applyAlignment="1" applyProtection="1">
      <alignment horizontal="left" wrapText="1"/>
      <protection locked="0"/>
    </xf>
    <xf numFmtId="0" fontId="1" fillId="0" borderId="22" xfId="2" quotePrefix="1" applyBorder="1" applyAlignment="1" applyProtection="1">
      <alignment horizontal="left" wrapText="1"/>
      <protection locked="0"/>
    </xf>
    <xf numFmtId="0" fontId="23" fillId="0" borderId="22" xfId="4" applyFill="1" applyBorder="1" applyAlignment="1" applyProtection="1">
      <alignment horizontal="left" wrapText="1"/>
      <protection locked="0"/>
    </xf>
    <xf numFmtId="0" fontId="4" fillId="0" borderId="11"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49" fontId="10" fillId="0" borderId="31" xfId="0" applyNumberFormat="1" applyFont="1" applyBorder="1" applyAlignment="1">
      <alignment horizontal="center" vertical="center" wrapText="1"/>
    </xf>
    <xf numFmtId="0" fontId="1" fillId="0" borderId="31" xfId="0" applyFont="1" applyBorder="1" applyAlignment="1">
      <alignment wrapText="1"/>
    </xf>
    <xf numFmtId="0" fontId="1" fillId="0" borderId="32" xfId="0" applyFont="1" applyBorder="1" applyAlignment="1">
      <alignment wrapText="1"/>
    </xf>
    <xf numFmtId="49" fontId="10" fillId="3" borderId="30" xfId="0" applyNumberFormat="1" applyFont="1" applyFill="1" applyBorder="1" applyAlignment="1">
      <alignment horizontal="center" vertical="center" wrapText="1"/>
    </xf>
    <xf numFmtId="49" fontId="10" fillId="3" borderId="31" xfId="0" applyNumberFormat="1" applyFont="1" applyFill="1" applyBorder="1" applyAlignment="1">
      <alignment horizontal="center" vertical="center" wrapText="1"/>
    </xf>
    <xf numFmtId="0" fontId="3" fillId="0" borderId="0" xfId="2" applyFont="1" applyAlignment="1">
      <alignment horizontal="left" wrapText="1"/>
    </xf>
    <xf numFmtId="49" fontId="10" fillId="0" borderId="30" xfId="0" applyNumberFormat="1" applyFont="1" applyBorder="1" applyAlignment="1">
      <alignment horizontal="center" vertical="center" wrapText="1"/>
    </xf>
    <xf numFmtId="0" fontId="11" fillId="0" borderId="0" xfId="2" applyFont="1" applyAlignment="1">
      <alignment horizontal="left" wrapText="1"/>
    </xf>
    <xf numFmtId="0" fontId="9" fillId="0" borderId="0" xfId="2" applyFont="1" applyAlignment="1">
      <alignment horizontal="left" wrapText="1"/>
    </xf>
    <xf numFmtId="0" fontId="4" fillId="0" borderId="22" xfId="0" applyFont="1" applyBorder="1" applyAlignment="1">
      <alignment horizontal="center"/>
    </xf>
    <xf numFmtId="0" fontId="4" fillId="0" borderId="21" xfId="0" applyFont="1" applyBorder="1" applyAlignment="1">
      <alignment horizontal="center"/>
    </xf>
    <xf numFmtId="0" fontId="4" fillId="0" borderId="29" xfId="0" applyFont="1" applyBorder="1" applyAlignment="1">
      <alignment horizontal="center"/>
    </xf>
    <xf numFmtId="0" fontId="9" fillId="0" borderId="0" xfId="2" quotePrefix="1" applyFont="1" applyAlignment="1">
      <alignment horizontal="left" wrapText="1"/>
    </xf>
    <xf numFmtId="0" fontId="9" fillId="4" borderId="34" xfId="2" applyFont="1" applyFill="1" applyBorder="1" applyAlignment="1">
      <alignment horizontal="left" wrapText="1"/>
    </xf>
    <xf numFmtId="0" fontId="9" fillId="4" borderId="35" xfId="2" applyFont="1" applyFill="1" applyBorder="1" applyAlignment="1">
      <alignment horizontal="left" wrapText="1"/>
    </xf>
    <xf numFmtId="0" fontId="3" fillId="4" borderId="0" xfId="2" applyFont="1" applyFill="1" applyAlignment="1">
      <alignment horizontal="left" wrapText="1"/>
    </xf>
    <xf numFmtId="0" fontId="3" fillId="4" borderId="37" xfId="2" applyFont="1" applyFill="1" applyBorder="1" applyAlignment="1">
      <alignment horizontal="left" wrapText="1"/>
    </xf>
    <xf numFmtId="0" fontId="11" fillId="4" borderId="0" xfId="2" applyFont="1" applyFill="1" applyAlignment="1">
      <alignment horizontal="left" wrapText="1"/>
    </xf>
    <xf numFmtId="0" fontId="11" fillId="4" borderId="37" xfId="2" applyFont="1" applyFill="1" applyBorder="1" applyAlignment="1">
      <alignment horizontal="left" wrapText="1"/>
    </xf>
    <xf numFmtId="0" fontId="27" fillId="0" borderId="1" xfId="0" applyFont="1" applyBorder="1" applyAlignment="1">
      <alignment horizontal="center"/>
    </xf>
    <xf numFmtId="0" fontId="25" fillId="0" borderId="1" xfId="0" applyFont="1" applyBorder="1" applyAlignment="1">
      <alignment horizontal="center"/>
    </xf>
  </cellXfs>
  <cellStyles count="6">
    <cellStyle name="AMCOR_STD01" xfId="1" xr:uid="{00000000-0005-0000-0000-000000000000}"/>
    <cellStyle name="Komma" xfId="5" builtinId="3"/>
    <cellStyle name="Link" xfId="4" builtinId="8"/>
    <cellStyle name="Normal" xfId="0" builtinId="0"/>
    <cellStyle name="Normal_Andy-read me" xfId="2" xr:uid="{00000000-0005-0000-0000-000004000000}"/>
    <cellStyle name="Valuta" xfId="3" builtinId="4"/>
  </cellStyles>
  <dxfs count="2">
    <dxf>
      <fill>
        <patternFill>
          <bgColor indexed="11"/>
        </patternFill>
      </fill>
    </dxf>
    <dxf>
      <fill>
        <patternFill>
          <bgColor indexed="11"/>
        </patternFill>
      </fill>
    </dxf>
  </dxfs>
  <tableStyles count="0" defaultTableStyle="TableStyleMedium9" defaultPivotStyle="PivotStyleLight16"/>
  <colors>
    <mruColors>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3400425</xdr:colOff>
      <xdr:row>0</xdr:row>
      <xdr:rowOff>28575</xdr:rowOff>
    </xdr:from>
    <xdr:to>
      <xdr:col>2</xdr:col>
      <xdr:colOff>5086350</xdr:colOff>
      <xdr:row>2</xdr:row>
      <xdr:rowOff>95250</xdr:rowOff>
    </xdr:to>
    <xdr:pic>
      <xdr:nvPicPr>
        <xdr:cNvPr id="1244" name="Picture 192">
          <a:extLst>
            <a:ext uri="{FF2B5EF4-FFF2-40B4-BE49-F238E27FC236}">
              <a16:creationId xmlns:a16="http://schemas.microsoft.com/office/drawing/2014/main" id="{00000000-0008-0000-0000-0000DC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400675" y="28575"/>
          <a:ext cx="1676400" cy="381000"/>
        </a:xfrm>
        <a:prstGeom prst="rect">
          <a:avLst/>
        </a:prstGeom>
        <a:noFill/>
        <a:ln w="1">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3638550</xdr:colOff>
      <xdr:row>0</xdr:row>
      <xdr:rowOff>0</xdr:rowOff>
    </xdr:from>
    <xdr:to>
      <xdr:col>4</xdr:col>
      <xdr:colOff>0</xdr:colOff>
      <xdr:row>1</xdr:row>
      <xdr:rowOff>123825</xdr:rowOff>
    </xdr:to>
    <xdr:pic>
      <xdr:nvPicPr>
        <xdr:cNvPr id="2235" name="Picture 192">
          <a:extLst>
            <a:ext uri="{FF2B5EF4-FFF2-40B4-BE49-F238E27FC236}">
              <a16:creationId xmlns:a16="http://schemas.microsoft.com/office/drawing/2014/main" id="{00000000-0008-0000-0100-0000BB08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705975" y="0"/>
          <a:ext cx="1676400" cy="381000"/>
        </a:xfrm>
        <a:prstGeom prst="rect">
          <a:avLst/>
        </a:prstGeom>
        <a:noFill/>
        <a:ln w="1">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114300</xdr:colOff>
      <xdr:row>22</xdr:row>
      <xdr:rowOff>66675</xdr:rowOff>
    </xdr:from>
    <xdr:to>
      <xdr:col>3</xdr:col>
      <xdr:colOff>2114550</xdr:colOff>
      <xdr:row>59</xdr:row>
      <xdr:rowOff>95251</xdr:rowOff>
    </xdr:to>
    <xdr:pic>
      <xdr:nvPicPr>
        <xdr:cNvPr id="12638" name="Picture 1">
          <a:extLst>
            <a:ext uri="{FF2B5EF4-FFF2-40B4-BE49-F238E27FC236}">
              <a16:creationId xmlns:a16="http://schemas.microsoft.com/office/drawing/2014/main" id="{00000000-0008-0000-0200-00005E31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4300" y="6229350"/>
          <a:ext cx="4143375" cy="6334125"/>
        </a:xfrm>
        <a:prstGeom prst="rect">
          <a:avLst/>
        </a:prstGeom>
        <a:noFill/>
        <a:ln w="1">
          <a:noFill/>
          <a:miter lim="800000"/>
          <a:headEnd/>
          <a:tailEnd/>
        </a:ln>
      </xdr:spPr>
    </xdr:pic>
    <xdr:clientData/>
  </xdr:twoCellAnchor>
  <xdr:twoCellAnchor editAs="oneCell">
    <xdr:from>
      <xdr:col>11</xdr:col>
      <xdr:colOff>542925</xdr:colOff>
      <xdr:row>0</xdr:row>
      <xdr:rowOff>0</xdr:rowOff>
    </xdr:from>
    <xdr:to>
      <xdr:col>13</xdr:col>
      <xdr:colOff>581025</xdr:colOff>
      <xdr:row>1</xdr:row>
      <xdr:rowOff>28575</xdr:rowOff>
    </xdr:to>
    <xdr:pic>
      <xdr:nvPicPr>
        <xdr:cNvPr id="12639" name="Picture 192">
          <a:extLst>
            <a:ext uri="{FF2B5EF4-FFF2-40B4-BE49-F238E27FC236}">
              <a16:creationId xmlns:a16="http://schemas.microsoft.com/office/drawing/2014/main" id="{00000000-0008-0000-0200-00005F31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430000" y="0"/>
          <a:ext cx="1657350" cy="381000"/>
        </a:xfrm>
        <a:prstGeom prst="rect">
          <a:avLst/>
        </a:prstGeom>
        <a:noFill/>
        <a:ln w="1">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11</xdr:col>
      <xdr:colOff>327660</xdr:colOff>
      <xdr:row>2</xdr:row>
      <xdr:rowOff>137160</xdr:rowOff>
    </xdr:from>
    <xdr:to>
      <xdr:col>12</xdr:col>
      <xdr:colOff>708660</xdr:colOff>
      <xdr:row>3</xdr:row>
      <xdr:rowOff>194310</xdr:rowOff>
    </xdr:to>
    <xdr:pic>
      <xdr:nvPicPr>
        <xdr:cNvPr id="16567" name="Picture 192">
          <a:extLst>
            <a:ext uri="{FF2B5EF4-FFF2-40B4-BE49-F238E27FC236}">
              <a16:creationId xmlns:a16="http://schemas.microsoft.com/office/drawing/2014/main" id="{00000000-0008-0000-0300-0000B74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503920" y="137160"/>
          <a:ext cx="1112520" cy="255270"/>
        </a:xfrm>
        <a:prstGeom prst="rect">
          <a:avLst/>
        </a:prstGeom>
        <a:noFill/>
        <a:ln w="1">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342900</xdr:colOff>
      <xdr:row>0</xdr:row>
      <xdr:rowOff>114300</xdr:rowOff>
    </xdr:from>
    <xdr:to>
      <xdr:col>19</xdr:col>
      <xdr:colOff>15875</xdr:colOff>
      <xdr:row>1</xdr:row>
      <xdr:rowOff>19050</xdr:rowOff>
    </xdr:to>
    <xdr:pic>
      <xdr:nvPicPr>
        <xdr:cNvPr id="2" name="Picture 192">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305800" y="114300"/>
          <a:ext cx="1095375" cy="257175"/>
        </a:xfrm>
        <a:prstGeom prst="rect">
          <a:avLst/>
        </a:prstGeom>
        <a:noFill/>
        <a:ln w="1">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11</xdr:col>
      <xdr:colOff>289560</xdr:colOff>
      <xdr:row>0</xdr:row>
      <xdr:rowOff>50104</xdr:rowOff>
    </xdr:from>
    <xdr:to>
      <xdr:col>12</xdr:col>
      <xdr:colOff>621734</xdr:colOff>
      <xdr:row>1</xdr:row>
      <xdr:rowOff>38100</xdr:rowOff>
    </xdr:to>
    <xdr:pic>
      <xdr:nvPicPr>
        <xdr:cNvPr id="2" name="Picture 192">
          <a:extLst>
            <a:ext uri="{FF2B5EF4-FFF2-40B4-BE49-F238E27FC236}">
              <a16:creationId xmlns:a16="http://schemas.microsoft.com/office/drawing/2014/main" id="{E7BBB1F5-78DE-47CC-90E4-53951C0D13D5}"/>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8869680" y="50104"/>
          <a:ext cx="1162754" cy="346136"/>
        </a:xfrm>
        <a:prstGeom prst="rect">
          <a:avLst/>
        </a:prstGeom>
        <a:noFill/>
        <a:ln w="1">
          <a:noFill/>
          <a:miter lim="800000"/>
          <a:headEnd/>
          <a:tailEnd/>
        </a:ln>
      </xdr:spPr>
    </xdr:pic>
    <xdr:clientData/>
  </xdr:twoCellAnchor>
  <xdr:twoCellAnchor>
    <xdr:from>
      <xdr:col>13</xdr:col>
      <xdr:colOff>190500</xdr:colOff>
      <xdr:row>1</xdr:row>
      <xdr:rowOff>106680</xdr:rowOff>
    </xdr:from>
    <xdr:to>
      <xdr:col>20</xdr:col>
      <xdr:colOff>7620</xdr:colOff>
      <xdr:row>13</xdr:row>
      <xdr:rowOff>7620</xdr:rowOff>
    </xdr:to>
    <xdr:sp macro="" textlink="">
      <xdr:nvSpPr>
        <xdr:cNvPr id="3" name="Rektangel 2">
          <a:extLst>
            <a:ext uri="{FF2B5EF4-FFF2-40B4-BE49-F238E27FC236}">
              <a16:creationId xmlns:a16="http://schemas.microsoft.com/office/drawing/2014/main" id="{3E562CCB-2B2C-63E3-FC1D-F5E5134BDB1A}"/>
            </a:ext>
          </a:extLst>
        </xdr:cNvPr>
        <xdr:cNvSpPr/>
      </xdr:nvSpPr>
      <xdr:spPr>
        <a:xfrm>
          <a:off x="10462260" y="464820"/>
          <a:ext cx="4084320" cy="2125980"/>
        </a:xfrm>
        <a:prstGeom prst="rect">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a-DK" sz="1600" b="1">
              <a:solidFill>
                <a:sysClr val="windowText" lastClr="000000"/>
              </a:solidFill>
            </a:rPr>
            <a:t>Udfyld</a:t>
          </a:r>
          <a:r>
            <a:rPr lang="da-DK" sz="1600" b="1" baseline="0">
              <a:solidFill>
                <a:sysClr val="windowText" lastClr="000000"/>
              </a:solidFill>
            </a:rPr>
            <a:t> Sø - Stykgods og Full loads for at deltage for Delkontrakt 2: Spedition og søfragt - internt Grønland.</a:t>
          </a:r>
        </a:p>
        <a:p>
          <a:pPr algn="ctr"/>
          <a:endParaRPr lang="da-DK" sz="1600" b="1" baseline="0">
            <a:solidFill>
              <a:sysClr val="windowText" lastClr="000000"/>
            </a:solidFill>
          </a:endParaRPr>
        </a:p>
        <a:p>
          <a:pPr algn="ctr"/>
          <a:r>
            <a:rPr lang="da-DK" sz="1600" b="1" baseline="0">
              <a:solidFill>
                <a:sysClr val="windowText" lastClr="000000"/>
              </a:solidFill>
            </a:rPr>
            <a:t>Udfyld Luft for at deltage for Delkontrakt 3: Spedition og luftfragt - internt Grønland</a:t>
          </a:r>
          <a:endParaRPr lang="da-DK" sz="1600" b="1">
            <a:solidFill>
              <a:sysClr val="windowText" lastClr="000000"/>
            </a:solidFill>
          </a:endParaRPr>
        </a:p>
      </xdr:txBody>
    </xdr:sp>
    <xdr:clientData/>
  </xdr:twoCellAnchor>
  <xdr:twoCellAnchor>
    <xdr:from>
      <xdr:col>8</xdr:col>
      <xdr:colOff>571500</xdr:colOff>
      <xdr:row>86</xdr:row>
      <xdr:rowOff>114300</xdr:rowOff>
    </xdr:from>
    <xdr:to>
      <xdr:col>12</xdr:col>
      <xdr:colOff>601980</xdr:colOff>
      <xdr:row>92</xdr:row>
      <xdr:rowOff>38100</xdr:rowOff>
    </xdr:to>
    <xdr:sp macro="" textlink="">
      <xdr:nvSpPr>
        <xdr:cNvPr id="8" name="Rektangel 7">
          <a:extLst>
            <a:ext uri="{FF2B5EF4-FFF2-40B4-BE49-F238E27FC236}">
              <a16:creationId xmlns:a16="http://schemas.microsoft.com/office/drawing/2014/main" id="{3D5BF4F4-B20C-D9ED-319C-66C43517D1CF}"/>
            </a:ext>
          </a:extLst>
        </xdr:cNvPr>
        <xdr:cNvSpPr/>
      </xdr:nvSpPr>
      <xdr:spPr>
        <a:xfrm>
          <a:off x="6690360" y="15339060"/>
          <a:ext cx="3352800" cy="929640"/>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da-DK" sz="1400" b="1">
              <a:solidFill>
                <a:sysClr val="windowText" lastClr="000000"/>
              </a:solidFill>
              <a:effectLst/>
              <a:latin typeface="+mn-lt"/>
              <a:ea typeface="+mn-ea"/>
              <a:cs typeface="+mn-cs"/>
            </a:rPr>
            <a:t>Bemærk: Zoneopdeling Sø, er</a:t>
          </a:r>
          <a:r>
            <a:rPr lang="da-DK" sz="1400" b="1" baseline="0">
              <a:solidFill>
                <a:sysClr val="windowText" lastClr="000000"/>
              </a:solidFill>
              <a:effectLst/>
              <a:latin typeface="+mn-lt"/>
              <a:ea typeface="+mn-ea"/>
              <a:cs typeface="+mn-cs"/>
            </a:rPr>
            <a:t> opdelt</a:t>
          </a:r>
          <a:r>
            <a:rPr lang="da-DK" sz="1400" b="1">
              <a:solidFill>
                <a:sysClr val="windowText" lastClr="000000"/>
              </a:solidFill>
              <a:effectLst/>
              <a:latin typeface="+mn-lt"/>
              <a:ea typeface="+mn-ea"/>
              <a:cs typeface="+mn-cs"/>
            </a:rPr>
            <a:t> i forehold til RAL's</a:t>
          </a:r>
          <a:r>
            <a:rPr lang="da-DK" sz="1400" b="1" baseline="0">
              <a:solidFill>
                <a:sysClr val="windowText" lastClr="000000"/>
              </a:solidFill>
              <a:effectLst/>
              <a:latin typeface="+mn-lt"/>
              <a:ea typeface="+mn-ea"/>
              <a:cs typeface="+mn-cs"/>
            </a:rPr>
            <a:t> håndterings byer</a:t>
          </a:r>
          <a:r>
            <a:rPr lang="da-DK" sz="1400" b="1">
              <a:solidFill>
                <a:sysClr val="windowText" lastClr="000000"/>
              </a:solidFill>
              <a:effectLst/>
              <a:latin typeface="+mn-lt"/>
              <a:ea typeface="+mn-ea"/>
              <a:cs typeface="+mn-cs"/>
            </a:rPr>
            <a:t>.</a:t>
          </a:r>
          <a:endParaRPr lang="da-DK" sz="1400">
            <a:solidFill>
              <a:sysClr val="windowText" lastClr="000000"/>
            </a:solidFill>
            <a:effectLst/>
          </a:endParaRPr>
        </a:p>
        <a:p>
          <a:pPr algn="l"/>
          <a:endParaRPr lang="da-DK" sz="1100"/>
        </a:p>
      </xdr:txBody>
    </xdr:sp>
    <xdr:clientData/>
  </xdr:twoCellAnchor>
  <xdr:twoCellAnchor>
    <xdr:from>
      <xdr:col>9</xdr:col>
      <xdr:colOff>106680</xdr:colOff>
      <xdr:row>51</xdr:row>
      <xdr:rowOff>45720</xdr:rowOff>
    </xdr:from>
    <xdr:to>
      <xdr:col>12</xdr:col>
      <xdr:colOff>312420</xdr:colOff>
      <xdr:row>57</xdr:row>
      <xdr:rowOff>30480</xdr:rowOff>
    </xdr:to>
    <xdr:sp macro="" textlink="">
      <xdr:nvSpPr>
        <xdr:cNvPr id="9" name="Rektangel 8">
          <a:extLst>
            <a:ext uri="{FF2B5EF4-FFF2-40B4-BE49-F238E27FC236}">
              <a16:creationId xmlns:a16="http://schemas.microsoft.com/office/drawing/2014/main" id="{7C9E0FC3-91FC-6A4F-8167-649627BE8CC7}"/>
            </a:ext>
          </a:extLst>
        </xdr:cNvPr>
        <xdr:cNvSpPr/>
      </xdr:nvSpPr>
      <xdr:spPr>
        <a:xfrm>
          <a:off x="7056120" y="9281160"/>
          <a:ext cx="2697480" cy="990600"/>
        </a:xfrm>
        <a:prstGeom prst="rect">
          <a:avLst/>
        </a:prstGeom>
        <a:solidFill>
          <a:srgbClr val="92D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da-DK" sz="1400" b="1">
              <a:solidFill>
                <a:sysClr val="windowText" lastClr="000000"/>
              </a:solidFill>
            </a:rPr>
            <a:t>Bemærk: Kilo</a:t>
          </a:r>
          <a:r>
            <a:rPr lang="da-DK" sz="1400" b="1" baseline="0">
              <a:solidFill>
                <a:sysClr val="windowText" lastClr="000000"/>
              </a:solidFill>
            </a:rPr>
            <a:t> satser er indtastet i forehold til pakkeposttakster fra Tusass'es takster.</a:t>
          </a:r>
          <a:endParaRPr lang="da-DK" sz="1400" b="1">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11</xdr:col>
      <xdr:colOff>160020</xdr:colOff>
      <xdr:row>1</xdr:row>
      <xdr:rowOff>121920</xdr:rowOff>
    </xdr:from>
    <xdr:to>
      <xdr:col>13</xdr:col>
      <xdr:colOff>205740</xdr:colOff>
      <xdr:row>6</xdr:row>
      <xdr:rowOff>83820</xdr:rowOff>
    </xdr:to>
    <xdr:sp macro="" textlink="">
      <xdr:nvSpPr>
        <xdr:cNvPr id="2" name="Tekstfelt 1">
          <a:extLst>
            <a:ext uri="{FF2B5EF4-FFF2-40B4-BE49-F238E27FC236}">
              <a16:creationId xmlns:a16="http://schemas.microsoft.com/office/drawing/2014/main" id="{5D4D49B3-3BA0-A340-1A77-8122F905E3C9}"/>
            </a:ext>
          </a:extLst>
        </xdr:cNvPr>
        <xdr:cNvSpPr txBox="1"/>
      </xdr:nvSpPr>
      <xdr:spPr>
        <a:xfrm>
          <a:off x="17000220" y="304800"/>
          <a:ext cx="3977640" cy="1074420"/>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1100"/>
            <a:t>Under</a:t>
          </a:r>
          <a:r>
            <a:rPr lang="da-DK" sz="1100" baseline="0"/>
            <a:t> </a:t>
          </a:r>
          <a:r>
            <a:rPr lang="da-DK" sz="1100" b="1" baseline="0"/>
            <a:t>Levering </a:t>
          </a:r>
          <a:r>
            <a:rPr lang="da-DK" sz="1100" b="0" baseline="0"/>
            <a:t>sættes der X, på forsendelser der leveres direkte til dør.</a:t>
          </a:r>
        </a:p>
        <a:p>
          <a:pPr algn="ctr"/>
          <a:r>
            <a:rPr lang="da-DK" sz="1100" b="0" baseline="0"/>
            <a:t>Ved </a:t>
          </a:r>
          <a:r>
            <a:rPr lang="da-DK" sz="1100" b="1" baseline="0"/>
            <a:t>Udlevering </a:t>
          </a:r>
          <a:r>
            <a:rPr lang="da-DK" sz="1100" b="0" baseline="0"/>
            <a:t>skal der står hvem der står for det, er det jer selv eller en samarbejdspartner.</a:t>
          </a:r>
          <a:endParaRPr lang="da-DK"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nukissiorfiit.gl/wp-content/uploads/2012/10/fjordsp&#230;nd-skib2.jp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K195"/>
  <sheetViews>
    <sheetView showGridLines="0" tabSelected="1" topLeftCell="A38" zoomScale="110" zoomScaleNormal="110" zoomScaleSheetLayoutView="100" workbookViewId="0">
      <selection activeCell="D43" sqref="D43"/>
    </sheetView>
  </sheetViews>
  <sheetFormatPr defaultColWidth="9.140625" defaultRowHeight="12.75"/>
  <cols>
    <col min="1" max="1" width="2.7109375" style="1" customWidth="1" collapsed="1"/>
    <col min="2" max="2" width="27.28515625" style="1" customWidth="1" collapsed="1"/>
    <col min="3" max="3" width="122.140625" style="17" customWidth="1" collapsed="1"/>
    <col min="4" max="4" width="74.85546875" style="87" customWidth="1" collapsed="1"/>
    <col min="5" max="5" width="9.140625" style="28" collapsed="1"/>
    <col min="6" max="6" width="32.5703125" style="6" customWidth="1" collapsed="1"/>
    <col min="7" max="16384" width="9.140625" style="1" collapsed="1"/>
  </cols>
  <sheetData>
    <row r="3" spans="2:11">
      <c r="B3" s="100" t="s">
        <v>750</v>
      </c>
      <c r="C3" s="104"/>
      <c r="E3" s="95"/>
    </row>
    <row r="4" spans="2:11" ht="20.25">
      <c r="B4" s="25" t="s">
        <v>668</v>
      </c>
      <c r="C4" s="29"/>
      <c r="E4" s="95"/>
    </row>
    <row r="5" spans="2:11">
      <c r="B5" s="3"/>
      <c r="C5" s="104"/>
      <c r="E5" s="95"/>
    </row>
    <row r="6" spans="2:11">
      <c r="B6" s="112" t="s">
        <v>0</v>
      </c>
      <c r="C6" s="110"/>
      <c r="E6" s="95"/>
    </row>
    <row r="7" spans="2:11">
      <c r="B7" s="3"/>
      <c r="C7" s="102" t="s">
        <v>1</v>
      </c>
      <c r="E7" s="95"/>
    </row>
    <row r="8" spans="2:11" ht="25.5">
      <c r="B8" s="3"/>
      <c r="C8" s="80" t="s">
        <v>2</v>
      </c>
      <c r="E8" s="95"/>
    </row>
    <row r="9" spans="2:11" ht="25.5">
      <c r="B9" s="3"/>
      <c r="C9" s="80" t="s">
        <v>3</v>
      </c>
      <c r="E9" s="95"/>
    </row>
    <row r="10" spans="2:11" ht="37.9" customHeight="1">
      <c r="B10" s="3"/>
      <c r="C10" s="80" t="s">
        <v>4</v>
      </c>
      <c r="E10" s="95"/>
    </row>
    <row r="11" spans="2:11" ht="25.5">
      <c r="B11" s="3"/>
      <c r="C11" s="80" t="s">
        <v>695</v>
      </c>
      <c r="E11" s="95"/>
    </row>
    <row r="12" spans="2:11">
      <c r="B12" s="3"/>
      <c r="C12" s="91"/>
      <c r="E12" s="95"/>
    </row>
    <row r="13" spans="2:11">
      <c r="B13" s="112" t="s">
        <v>5</v>
      </c>
      <c r="C13" s="110"/>
      <c r="E13" s="95"/>
    </row>
    <row r="14" spans="2:11" ht="160.9" customHeight="1">
      <c r="B14" s="82" t="s">
        <v>1</v>
      </c>
      <c r="C14" s="90" t="s">
        <v>739</v>
      </c>
      <c r="D14" s="88"/>
      <c r="E14" s="95"/>
    </row>
    <row r="15" spans="2:11" s="8" customFormat="1">
      <c r="B15" s="7"/>
      <c r="C15" s="157"/>
      <c r="D15" s="96"/>
      <c r="E15" s="158"/>
      <c r="F15" s="96"/>
      <c r="G15" s="159"/>
      <c r="H15" s="159"/>
      <c r="I15" s="159"/>
      <c r="J15" s="159"/>
      <c r="K15" s="159"/>
    </row>
    <row r="16" spans="2:11" s="8" customFormat="1">
      <c r="B16" s="112" t="s">
        <v>6</v>
      </c>
      <c r="C16" s="110"/>
      <c r="D16" s="96"/>
      <c r="E16" s="158"/>
      <c r="F16" s="96"/>
      <c r="G16" s="159"/>
      <c r="H16" s="159"/>
      <c r="I16" s="159"/>
      <c r="J16" s="159"/>
      <c r="K16" s="159"/>
    </row>
    <row r="17" spans="1:11" s="8" customFormat="1">
      <c r="B17" s="10"/>
      <c r="C17" s="91" t="s">
        <v>740</v>
      </c>
      <c r="D17" s="96"/>
      <c r="E17" s="158"/>
      <c r="F17" s="96"/>
      <c r="G17" s="159"/>
      <c r="H17" s="159"/>
      <c r="I17" s="159"/>
      <c r="J17" s="159"/>
      <c r="K17" s="159"/>
    </row>
    <row r="18" spans="1:11" s="8" customFormat="1">
      <c r="B18" s="10"/>
      <c r="C18" s="91"/>
      <c r="D18" s="96"/>
      <c r="E18" s="158"/>
      <c r="F18" s="96"/>
      <c r="G18" s="159"/>
      <c r="H18" s="159"/>
      <c r="I18" s="159"/>
      <c r="J18" s="159"/>
      <c r="K18" s="159"/>
    </row>
    <row r="19" spans="1:11" s="2" customFormat="1" ht="25.5">
      <c r="B19" s="5"/>
      <c r="C19" s="101" t="s">
        <v>290</v>
      </c>
      <c r="D19" s="97"/>
      <c r="E19" s="98"/>
      <c r="F19" s="97"/>
      <c r="G19" s="160"/>
      <c r="H19" s="160"/>
      <c r="I19" s="160"/>
      <c r="J19" s="160"/>
      <c r="K19" s="160"/>
    </row>
    <row r="20" spans="1:11" s="8" customFormat="1">
      <c r="B20" s="10"/>
      <c r="C20" s="91"/>
      <c r="D20" s="96"/>
      <c r="E20" s="158"/>
      <c r="F20" s="96"/>
      <c r="G20" s="159"/>
      <c r="H20" s="159"/>
      <c r="I20" s="159"/>
      <c r="J20" s="159"/>
      <c r="K20" s="159"/>
    </row>
    <row r="21" spans="1:11">
      <c r="B21" s="112" t="s">
        <v>7</v>
      </c>
      <c r="C21" s="110"/>
      <c r="E21" s="95"/>
      <c r="F21" s="87"/>
      <c r="G21" s="161"/>
      <c r="H21" s="161"/>
      <c r="I21" s="161"/>
      <c r="J21" s="161"/>
      <c r="K21" s="161"/>
    </row>
    <row r="22" spans="1:11" ht="38.25">
      <c r="B22" s="161"/>
      <c r="C22" s="185" t="s">
        <v>751</v>
      </c>
      <c r="E22" s="95"/>
      <c r="F22" s="87"/>
      <c r="G22" s="161"/>
      <c r="H22" s="161"/>
      <c r="I22" s="161"/>
      <c r="J22" s="161"/>
      <c r="K22" s="161"/>
    </row>
    <row r="23" spans="1:11">
      <c r="B23" s="161"/>
      <c r="C23" s="18"/>
      <c r="E23" s="95"/>
      <c r="F23" s="87"/>
      <c r="G23" s="161"/>
      <c r="H23" s="161"/>
      <c r="I23" s="161"/>
      <c r="J23" s="161"/>
      <c r="K23" s="161"/>
    </row>
    <row r="24" spans="1:11">
      <c r="B24" s="112" t="s">
        <v>8</v>
      </c>
      <c r="C24" s="110" t="s">
        <v>9</v>
      </c>
      <c r="E24" s="95"/>
      <c r="F24" s="87"/>
      <c r="G24" s="161"/>
      <c r="H24" s="161"/>
      <c r="I24" s="161"/>
      <c r="J24" s="161"/>
      <c r="K24" s="161"/>
    </row>
    <row r="25" spans="1:11">
      <c r="B25" s="161"/>
      <c r="C25" s="18"/>
      <c r="E25" s="95"/>
      <c r="F25" s="87"/>
      <c r="G25" s="161"/>
      <c r="H25" s="161"/>
      <c r="I25" s="161"/>
      <c r="J25" s="161"/>
      <c r="K25" s="161"/>
    </row>
    <row r="26" spans="1:11">
      <c r="B26" s="4"/>
      <c r="C26" s="19" t="s">
        <v>10</v>
      </c>
      <c r="E26" s="95"/>
      <c r="F26" s="87"/>
      <c r="G26" s="161"/>
      <c r="H26" s="161"/>
      <c r="I26" s="161"/>
      <c r="J26" s="161"/>
      <c r="K26" s="161"/>
    </row>
    <row r="27" spans="1:11">
      <c r="B27" s="4"/>
      <c r="C27" s="20"/>
      <c r="E27" s="95"/>
      <c r="F27" s="87"/>
      <c r="G27" s="161"/>
      <c r="H27" s="161"/>
      <c r="I27" s="161"/>
      <c r="J27" s="161"/>
      <c r="K27" s="161"/>
    </row>
    <row r="28" spans="1:11" ht="409.5" customHeight="1">
      <c r="B28" s="4"/>
      <c r="C28" s="93" t="s">
        <v>641</v>
      </c>
      <c r="D28" s="98"/>
      <c r="E28" s="98"/>
      <c r="F28" s="97"/>
      <c r="G28" s="162" t="s">
        <v>1</v>
      </c>
      <c r="H28" s="160"/>
      <c r="I28" s="160"/>
      <c r="J28" s="160"/>
      <c r="K28" s="160"/>
    </row>
    <row r="29" spans="1:11" s="2" customFormat="1" ht="27.6" customHeight="1">
      <c r="B29" s="5"/>
      <c r="C29" s="20" t="s">
        <v>640</v>
      </c>
      <c r="D29" s="97"/>
      <c r="E29" s="98"/>
      <c r="F29" s="97"/>
      <c r="G29" s="162" t="s">
        <v>1</v>
      </c>
      <c r="H29" s="160"/>
      <c r="I29" s="160"/>
      <c r="J29" s="160"/>
      <c r="K29" s="160"/>
    </row>
    <row r="30" spans="1:11" s="2" customFormat="1">
      <c r="A30" s="160"/>
      <c r="B30" s="5"/>
      <c r="C30" s="21" t="s">
        <v>11</v>
      </c>
      <c r="D30" s="97"/>
      <c r="E30" s="98"/>
      <c r="F30" s="97"/>
      <c r="G30" s="162" t="s">
        <v>1</v>
      </c>
    </row>
    <row r="31" spans="1:11">
      <c r="A31" s="161"/>
      <c r="B31" s="161"/>
      <c r="C31" s="22" t="s">
        <v>12</v>
      </c>
      <c r="E31" s="95"/>
      <c r="F31" s="87"/>
      <c r="G31" s="162" t="s">
        <v>1</v>
      </c>
    </row>
    <row r="32" spans="1:11">
      <c r="A32" s="87"/>
      <c r="B32" s="14"/>
      <c r="C32" s="21"/>
      <c r="E32" s="95"/>
      <c r="F32" s="87"/>
      <c r="G32" s="162" t="s">
        <v>1</v>
      </c>
    </row>
    <row r="33" spans="1:7" ht="18">
      <c r="A33" s="87"/>
      <c r="B33" s="113" t="s">
        <v>13</v>
      </c>
      <c r="C33" s="114"/>
      <c r="E33" s="95"/>
      <c r="F33" s="87"/>
      <c r="G33" s="162" t="s">
        <v>1</v>
      </c>
    </row>
    <row r="34" spans="1:7" s="6" customFormat="1">
      <c r="A34" s="87"/>
      <c r="B34" s="9"/>
      <c r="C34" s="20"/>
      <c r="D34" s="87"/>
      <c r="E34" s="95"/>
      <c r="F34" s="87"/>
      <c r="G34" s="162" t="s">
        <v>1</v>
      </c>
    </row>
    <row r="35" spans="1:7">
      <c r="A35" s="87"/>
      <c r="B35" s="105" t="s">
        <v>14</v>
      </c>
      <c r="C35" s="106"/>
      <c r="E35" s="95"/>
      <c r="F35" s="87"/>
      <c r="G35" s="161"/>
    </row>
    <row r="36" spans="1:7" ht="51">
      <c r="A36" s="87"/>
      <c r="B36" s="4">
        <v>1</v>
      </c>
      <c r="C36" s="94" t="s">
        <v>742</v>
      </c>
      <c r="E36" s="95"/>
      <c r="F36" s="87"/>
      <c r="G36" s="161"/>
    </row>
    <row r="37" spans="1:7" ht="39" customHeight="1">
      <c r="A37" s="87"/>
      <c r="B37" s="4">
        <v>2</v>
      </c>
      <c r="C37" s="157" t="s">
        <v>676</v>
      </c>
      <c r="E37" s="95"/>
      <c r="F37" s="87"/>
      <c r="G37" s="161"/>
    </row>
    <row r="38" spans="1:7">
      <c r="A38" s="87"/>
      <c r="B38" s="4"/>
      <c r="C38" s="157"/>
      <c r="E38" s="95"/>
      <c r="F38" s="87"/>
      <c r="G38" s="161"/>
    </row>
    <row r="39" spans="1:7">
      <c r="A39" s="87"/>
      <c r="B39" s="105" t="s">
        <v>15</v>
      </c>
      <c r="C39" s="108"/>
      <c r="E39" s="95"/>
      <c r="F39" s="87"/>
      <c r="G39" s="161"/>
    </row>
    <row r="40" spans="1:7">
      <c r="A40" s="87"/>
      <c r="B40" s="14"/>
      <c r="C40" s="19" t="s">
        <v>16</v>
      </c>
      <c r="E40" s="95"/>
      <c r="F40" s="87"/>
      <c r="G40" s="161"/>
    </row>
    <row r="41" spans="1:7" ht="38.25" customHeight="1">
      <c r="A41" s="87"/>
      <c r="B41" s="4">
        <v>1</v>
      </c>
      <c r="C41" s="157" t="s">
        <v>698</v>
      </c>
      <c r="E41" s="95"/>
      <c r="F41" s="87"/>
      <c r="G41" s="161"/>
    </row>
    <row r="42" spans="1:7" ht="38.25">
      <c r="A42" s="87"/>
      <c r="B42" s="4">
        <v>2</v>
      </c>
      <c r="C42" s="92" t="s">
        <v>17</v>
      </c>
      <c r="D42" s="89"/>
      <c r="E42" s="95"/>
      <c r="F42" s="87"/>
      <c r="G42" s="161"/>
    </row>
    <row r="43" spans="1:7" ht="54.75" customHeight="1">
      <c r="A43" s="87"/>
      <c r="B43" s="16">
        <v>3</v>
      </c>
      <c r="C43" s="90" t="s">
        <v>741</v>
      </c>
      <c r="E43" s="95"/>
      <c r="F43" s="87"/>
      <c r="G43" s="161"/>
    </row>
    <row r="44" spans="1:7" ht="25.5">
      <c r="A44" s="87"/>
      <c r="B44" s="16">
        <v>4</v>
      </c>
      <c r="C44" s="103" t="s">
        <v>18</v>
      </c>
      <c r="E44" s="95"/>
    </row>
    <row r="45" spans="1:7" s="6" customFormat="1" ht="25.5">
      <c r="A45" s="87"/>
      <c r="B45" s="16">
        <v>5</v>
      </c>
      <c r="C45" s="103" t="s">
        <v>19</v>
      </c>
      <c r="D45" s="87"/>
      <c r="E45" s="95"/>
    </row>
    <row r="46" spans="1:7" s="6" customFormat="1" ht="25.5">
      <c r="A46" s="87"/>
      <c r="B46" s="16">
        <v>6</v>
      </c>
      <c r="C46" s="103" t="s">
        <v>295</v>
      </c>
      <c r="D46" s="88"/>
      <c r="E46" s="95"/>
    </row>
    <row r="47" spans="1:7" s="6" customFormat="1">
      <c r="A47" s="87"/>
      <c r="B47" s="16" t="s">
        <v>1</v>
      </c>
      <c r="C47" s="20" t="s">
        <v>20</v>
      </c>
      <c r="D47" s="87"/>
      <c r="E47" s="95"/>
    </row>
    <row r="48" spans="1:7" s="6" customFormat="1">
      <c r="A48" s="87"/>
      <c r="B48" s="16">
        <v>7</v>
      </c>
      <c r="C48" t="s">
        <v>749</v>
      </c>
      <c r="D48" s="89"/>
      <c r="E48" s="95"/>
    </row>
    <row r="49" spans="1:5" s="6" customFormat="1">
      <c r="A49" s="87"/>
      <c r="B49" s="16">
        <v>8</v>
      </c>
      <c r="C49" s="90" t="s">
        <v>743</v>
      </c>
      <c r="D49" s="87"/>
      <c r="E49" s="95"/>
    </row>
    <row r="50" spans="1:5" s="6" customFormat="1" ht="42" customHeight="1">
      <c r="A50" s="87"/>
      <c r="B50" s="16">
        <v>9</v>
      </c>
      <c r="C50" s="90" t="s">
        <v>21</v>
      </c>
      <c r="D50" s="87"/>
      <c r="E50" s="95"/>
    </row>
    <row r="51" spans="1:5" s="6" customFormat="1" ht="38.25">
      <c r="A51" s="87"/>
      <c r="B51" s="16">
        <v>10</v>
      </c>
      <c r="C51" s="93" t="s">
        <v>296</v>
      </c>
      <c r="D51" s="88"/>
      <c r="E51" s="95"/>
    </row>
    <row r="52" spans="1:5" s="6" customFormat="1" ht="28.5" customHeight="1">
      <c r="A52" s="87"/>
      <c r="B52" s="16">
        <v>11</v>
      </c>
      <c r="C52" s="94" t="s">
        <v>22</v>
      </c>
      <c r="D52" s="87"/>
      <c r="E52" s="95"/>
    </row>
    <row r="53" spans="1:5" s="6" customFormat="1" ht="30.75" customHeight="1">
      <c r="A53" s="87"/>
      <c r="B53" s="16">
        <v>12</v>
      </c>
      <c r="C53" s="93" t="s">
        <v>289</v>
      </c>
      <c r="D53" s="87"/>
      <c r="E53" s="95"/>
    </row>
    <row r="54" spans="1:5">
      <c r="A54" s="87"/>
      <c r="B54" s="16" t="s">
        <v>1</v>
      </c>
      <c r="C54" s="19" t="s">
        <v>23</v>
      </c>
      <c r="E54" s="95"/>
    </row>
    <row r="55" spans="1:5" ht="25.5">
      <c r="A55" s="87"/>
      <c r="B55" s="16">
        <v>13</v>
      </c>
      <c r="C55" s="94" t="s">
        <v>669</v>
      </c>
      <c r="E55" s="95"/>
    </row>
    <row r="56" spans="1:5">
      <c r="A56" s="87"/>
      <c r="B56" s="87" t="s">
        <v>1</v>
      </c>
      <c r="C56" s="19" t="s">
        <v>24</v>
      </c>
      <c r="E56" s="95"/>
    </row>
    <row r="57" spans="1:5" ht="45" customHeight="1">
      <c r="A57" s="87"/>
      <c r="B57" s="16">
        <v>14</v>
      </c>
      <c r="C57" s="94" t="s">
        <v>744</v>
      </c>
      <c r="E57" s="95"/>
    </row>
    <row r="58" spans="1:5">
      <c r="A58" s="87"/>
      <c r="B58" s="16" t="s">
        <v>1</v>
      </c>
      <c r="C58" s="49" t="s">
        <v>25</v>
      </c>
      <c r="E58" s="95"/>
    </row>
    <row r="59" spans="1:5" ht="25.5">
      <c r="A59" s="87"/>
      <c r="B59" s="16">
        <v>15</v>
      </c>
      <c r="C59" s="90" t="s">
        <v>26</v>
      </c>
      <c r="E59" s="95"/>
    </row>
    <row r="60" spans="1:5" ht="38.25">
      <c r="A60" s="87"/>
      <c r="B60" s="16">
        <v>16</v>
      </c>
      <c r="C60" s="90" t="s">
        <v>27</v>
      </c>
      <c r="E60" s="95"/>
    </row>
    <row r="61" spans="1:5">
      <c r="A61" s="87"/>
      <c r="B61" s="16">
        <v>17</v>
      </c>
      <c r="C61" s="90" t="s">
        <v>28</v>
      </c>
      <c r="E61" s="95"/>
    </row>
    <row r="62" spans="1:5">
      <c r="A62" s="87"/>
      <c r="B62" s="16">
        <v>18</v>
      </c>
      <c r="C62" s="90" t="s">
        <v>29</v>
      </c>
      <c r="E62" s="95"/>
    </row>
    <row r="63" spans="1:5">
      <c r="A63" s="87"/>
      <c r="B63" s="16">
        <v>19</v>
      </c>
      <c r="C63" s="90" t="s">
        <v>30</v>
      </c>
      <c r="E63" s="95"/>
    </row>
    <row r="64" spans="1:5">
      <c r="A64" s="87"/>
      <c r="B64" s="16" t="s">
        <v>1</v>
      </c>
      <c r="C64" s="19" t="s">
        <v>31</v>
      </c>
      <c r="E64" s="95"/>
    </row>
    <row r="65" spans="1:5" ht="38.25">
      <c r="A65" s="87"/>
      <c r="B65" s="16">
        <v>20</v>
      </c>
      <c r="C65" s="90" t="s">
        <v>32</v>
      </c>
      <c r="D65" s="88"/>
      <c r="E65" s="95"/>
    </row>
    <row r="66" spans="1:5">
      <c r="A66" s="87"/>
      <c r="B66" s="16" t="s">
        <v>1</v>
      </c>
      <c r="C66" s="19" t="s">
        <v>33</v>
      </c>
      <c r="E66" s="95"/>
    </row>
    <row r="67" spans="1:5" ht="42.75" customHeight="1">
      <c r="A67" s="87"/>
      <c r="B67" s="16">
        <v>21</v>
      </c>
      <c r="C67" s="90" t="s">
        <v>745</v>
      </c>
      <c r="E67" s="95"/>
    </row>
    <row r="68" spans="1:5">
      <c r="A68" s="87"/>
      <c r="B68" s="16" t="s">
        <v>34</v>
      </c>
      <c r="C68" s="19" t="s">
        <v>35</v>
      </c>
      <c r="E68" s="95"/>
    </row>
    <row r="69" spans="1:5" ht="14.25" customHeight="1">
      <c r="A69" s="87"/>
      <c r="B69" s="16">
        <v>22</v>
      </c>
      <c r="C69" s="90" t="s">
        <v>36</v>
      </c>
      <c r="E69" s="95"/>
    </row>
    <row r="70" spans="1:5">
      <c r="A70" s="87"/>
      <c r="B70" s="16" t="s">
        <v>1</v>
      </c>
      <c r="C70" s="19" t="s">
        <v>37</v>
      </c>
      <c r="E70" s="95"/>
    </row>
    <row r="71" spans="1:5">
      <c r="A71" s="87"/>
      <c r="B71" s="16">
        <v>23</v>
      </c>
      <c r="C71" s="93" t="s">
        <v>38</v>
      </c>
      <c r="E71" s="95"/>
    </row>
    <row r="72" spans="1:5">
      <c r="A72" s="87"/>
      <c r="B72" s="16">
        <v>24</v>
      </c>
      <c r="C72" s="91" t="s">
        <v>39</v>
      </c>
      <c r="E72" s="95"/>
    </row>
    <row r="73" spans="1:5">
      <c r="A73" s="87"/>
      <c r="B73" s="87" t="s">
        <v>1</v>
      </c>
      <c r="C73" s="30" t="s">
        <v>40</v>
      </c>
      <c r="E73" s="95"/>
    </row>
    <row r="74" spans="1:5" ht="76.5" customHeight="1">
      <c r="A74" s="87"/>
      <c r="B74" s="16">
        <v>25</v>
      </c>
      <c r="C74" s="86" t="s">
        <v>738</v>
      </c>
      <c r="E74" s="95"/>
    </row>
    <row r="75" spans="1:5">
      <c r="A75" s="87"/>
      <c r="B75" s="16">
        <v>26</v>
      </c>
      <c r="C75" s="86" t="s">
        <v>41</v>
      </c>
      <c r="E75" s="95"/>
    </row>
    <row r="76" spans="1:5">
      <c r="A76" s="161"/>
      <c r="B76" s="87" t="s">
        <v>1</v>
      </c>
      <c r="C76" s="31" t="s">
        <v>42</v>
      </c>
      <c r="E76" s="95"/>
    </row>
    <row r="77" spans="1:5" ht="26.25" customHeight="1">
      <c r="A77" s="161"/>
      <c r="B77" s="27">
        <v>27</v>
      </c>
      <c r="C77" s="94" t="s">
        <v>746</v>
      </c>
      <c r="E77" s="95"/>
    </row>
    <row r="78" spans="1:5" ht="31.5" customHeight="1">
      <c r="A78" s="87"/>
      <c r="B78" s="27">
        <v>28</v>
      </c>
      <c r="C78" s="94" t="s">
        <v>43</v>
      </c>
      <c r="E78" s="99"/>
    </row>
    <row r="79" spans="1:5">
      <c r="A79" s="161"/>
      <c r="B79" s="87" t="s">
        <v>1</v>
      </c>
      <c r="C79" s="19" t="s">
        <v>44</v>
      </c>
      <c r="D79" s="288"/>
      <c r="E79" s="95"/>
    </row>
    <row r="80" spans="1:5" s="6" customFormat="1">
      <c r="A80" s="87"/>
      <c r="B80" s="16">
        <v>29</v>
      </c>
      <c r="C80" s="103" t="s">
        <v>297</v>
      </c>
      <c r="D80" s="288"/>
      <c r="E80" s="95"/>
    </row>
    <row r="81" spans="1:5" s="6" customFormat="1">
      <c r="A81" s="87"/>
      <c r="B81" s="16" t="s">
        <v>1</v>
      </c>
      <c r="C81" s="19" t="s">
        <v>45</v>
      </c>
      <c r="D81" s="87"/>
      <c r="E81" s="95"/>
    </row>
    <row r="82" spans="1:5" s="6" customFormat="1">
      <c r="A82" s="87"/>
      <c r="B82" s="16">
        <v>30</v>
      </c>
      <c r="C82" s="93" t="s">
        <v>46</v>
      </c>
      <c r="D82" s="87"/>
      <c r="E82" s="95"/>
    </row>
    <row r="83" spans="1:5" ht="14.25" customHeight="1">
      <c r="A83" s="87"/>
      <c r="B83" s="27" t="s">
        <v>1</v>
      </c>
      <c r="C83" s="20" t="s">
        <v>47</v>
      </c>
      <c r="E83" s="95"/>
    </row>
    <row r="84" spans="1:5">
      <c r="A84" s="87"/>
      <c r="B84" s="27">
        <v>31</v>
      </c>
      <c r="C84" s="91" t="s">
        <v>671</v>
      </c>
      <c r="E84" s="95"/>
    </row>
    <row r="85" spans="1:5">
      <c r="A85" s="87"/>
      <c r="B85" s="27">
        <v>32</v>
      </c>
      <c r="C85" s="91" t="s">
        <v>747</v>
      </c>
      <c r="E85" s="95"/>
    </row>
    <row r="86" spans="1:5" ht="66.75" customHeight="1">
      <c r="A86" s="87"/>
      <c r="B86" s="27">
        <v>33</v>
      </c>
      <c r="C86" s="91" t="s">
        <v>748</v>
      </c>
      <c r="E86" s="95"/>
    </row>
    <row r="87" spans="1:5" ht="40.5" customHeight="1">
      <c r="A87" s="87"/>
      <c r="B87" s="27">
        <v>34</v>
      </c>
      <c r="C87" s="91" t="s">
        <v>48</v>
      </c>
      <c r="E87" s="95"/>
    </row>
    <row r="88" spans="1:5">
      <c r="A88" s="87"/>
      <c r="B88" s="27"/>
      <c r="C88" s="20" t="s">
        <v>49</v>
      </c>
      <c r="D88" s="288"/>
      <c r="E88" s="95"/>
    </row>
    <row r="89" spans="1:5" ht="35.25" customHeight="1">
      <c r="A89" s="87"/>
      <c r="B89" s="27">
        <v>35</v>
      </c>
      <c r="C89" s="91" t="s">
        <v>696</v>
      </c>
      <c r="D89" s="288"/>
      <c r="E89" s="95"/>
    </row>
    <row r="90" spans="1:5">
      <c r="A90" s="87"/>
      <c r="B90" s="27"/>
      <c r="C90" s="20" t="s">
        <v>50</v>
      </c>
      <c r="E90" s="95"/>
    </row>
    <row r="91" spans="1:5" ht="25.5">
      <c r="A91" s="87"/>
      <c r="B91" s="27">
        <v>36</v>
      </c>
      <c r="C91" s="91" t="s">
        <v>51</v>
      </c>
      <c r="E91" s="95"/>
    </row>
    <row r="92" spans="1:5" s="6" customFormat="1">
      <c r="A92" s="87"/>
      <c r="B92" s="16"/>
      <c r="C92" s="20" t="s">
        <v>52</v>
      </c>
      <c r="D92" s="87"/>
      <c r="E92" s="95"/>
    </row>
    <row r="93" spans="1:5" s="6" customFormat="1" ht="38.25">
      <c r="A93" s="87"/>
      <c r="B93" s="16">
        <v>37</v>
      </c>
      <c r="C93" s="91" t="s">
        <v>53</v>
      </c>
      <c r="D93" s="87"/>
      <c r="E93" s="95"/>
    </row>
    <row r="94" spans="1:5" s="6" customFormat="1" ht="38.25">
      <c r="A94" s="87"/>
      <c r="B94" s="16">
        <v>38</v>
      </c>
      <c r="C94" s="91" t="s">
        <v>54</v>
      </c>
      <c r="D94" s="87"/>
      <c r="E94" s="95"/>
    </row>
    <row r="95" spans="1:5" s="6" customFormat="1" ht="29.25" customHeight="1">
      <c r="A95" s="87"/>
      <c r="B95" s="16">
        <v>39</v>
      </c>
      <c r="C95" s="91" t="s">
        <v>55</v>
      </c>
      <c r="D95" s="87"/>
      <c r="E95" s="95"/>
    </row>
    <row r="96" spans="1:5" s="6" customFormat="1" ht="25.5">
      <c r="A96" s="87"/>
      <c r="B96" s="16">
        <v>40</v>
      </c>
      <c r="C96" s="91" t="s">
        <v>56</v>
      </c>
      <c r="D96" s="87"/>
      <c r="E96" s="95"/>
    </row>
    <row r="97" spans="1:11" s="6" customFormat="1" ht="38.25">
      <c r="A97" s="87"/>
      <c r="B97" s="16">
        <v>41</v>
      </c>
      <c r="C97" s="91" t="s">
        <v>57</v>
      </c>
      <c r="D97" s="88"/>
      <c r="E97" s="95"/>
    </row>
    <row r="98" spans="1:11" s="6" customFormat="1" ht="25.5">
      <c r="A98" s="87"/>
      <c r="B98" s="16">
        <v>42</v>
      </c>
      <c r="C98" s="91" t="s">
        <v>58</v>
      </c>
      <c r="D98" s="87"/>
      <c r="E98" s="95"/>
    </row>
    <row r="99" spans="1:11" s="6" customFormat="1" ht="25.5">
      <c r="A99" s="87"/>
      <c r="B99" s="16">
        <v>43</v>
      </c>
      <c r="C99" s="91" t="s">
        <v>291</v>
      </c>
      <c r="D99" s="87"/>
      <c r="E99" s="95"/>
    </row>
    <row r="100" spans="1:11" s="6" customFormat="1">
      <c r="A100" s="87"/>
      <c r="B100" s="16">
        <v>44</v>
      </c>
      <c r="C100" s="91" t="s">
        <v>59</v>
      </c>
      <c r="D100" s="87"/>
      <c r="E100" s="95"/>
    </row>
    <row r="101" spans="1:11" s="6" customFormat="1" ht="51">
      <c r="A101" s="87"/>
      <c r="B101" s="16">
        <v>45</v>
      </c>
      <c r="C101" s="91" t="s">
        <v>60</v>
      </c>
      <c r="D101" s="87"/>
      <c r="E101" s="95"/>
    </row>
    <row r="102" spans="1:11" s="6" customFormat="1">
      <c r="A102" s="87"/>
      <c r="B102" s="16"/>
      <c r="C102" s="91"/>
      <c r="D102" s="87"/>
      <c r="E102" s="95"/>
    </row>
    <row r="103" spans="1:11">
      <c r="A103" s="87"/>
      <c r="B103" s="105" t="s">
        <v>61</v>
      </c>
      <c r="C103" s="106"/>
      <c r="E103" s="95"/>
    </row>
    <row r="104" spans="1:11">
      <c r="A104" s="87"/>
      <c r="B104" s="16">
        <v>1</v>
      </c>
      <c r="C104" s="163" t="s">
        <v>697</v>
      </c>
      <c r="E104" s="95"/>
    </row>
    <row r="105" spans="1:11">
      <c r="A105" s="87"/>
      <c r="B105" s="16">
        <v>2</v>
      </c>
      <c r="C105" s="94" t="s">
        <v>62</v>
      </c>
      <c r="E105" s="95"/>
    </row>
    <row r="106" spans="1:11">
      <c r="A106" s="87"/>
      <c r="B106" s="16">
        <v>3</v>
      </c>
      <c r="C106" s="90" t="s">
        <v>63</v>
      </c>
      <c r="E106" s="95"/>
    </row>
    <row r="107" spans="1:11">
      <c r="A107" s="87"/>
      <c r="B107" s="16"/>
      <c r="C107" s="157"/>
      <c r="E107" s="95"/>
    </row>
    <row r="108" spans="1:11">
      <c r="A108" s="87"/>
      <c r="B108" s="107" t="s">
        <v>64</v>
      </c>
      <c r="C108" s="108"/>
      <c r="E108" s="95"/>
      <c r="F108" s="87"/>
      <c r="G108" s="161"/>
      <c r="H108" s="161"/>
      <c r="I108" s="161"/>
      <c r="J108" s="161"/>
      <c r="K108" s="161"/>
    </row>
    <row r="109" spans="1:11" s="6" customFormat="1" ht="96.75" customHeight="1">
      <c r="A109" s="87"/>
      <c r="B109" s="16">
        <v>1</v>
      </c>
      <c r="C109" s="102" t="s">
        <v>65</v>
      </c>
      <c r="D109" s="87"/>
      <c r="E109" s="95"/>
      <c r="F109" s="87"/>
      <c r="G109" s="87"/>
      <c r="H109" s="87"/>
      <c r="I109" s="87"/>
      <c r="J109" s="87"/>
      <c r="K109" s="87"/>
    </row>
    <row r="110" spans="1:11">
      <c r="A110" s="87"/>
      <c r="B110" s="107" t="s">
        <v>66</v>
      </c>
      <c r="C110" s="108"/>
      <c r="E110" s="95"/>
      <c r="F110" s="87"/>
      <c r="G110" s="161"/>
      <c r="H110" s="161"/>
      <c r="I110" s="161"/>
      <c r="J110" s="161"/>
      <c r="K110" s="161"/>
    </row>
    <row r="111" spans="1:11" s="6" customFormat="1" ht="27" customHeight="1">
      <c r="A111" s="87"/>
      <c r="B111" s="16">
        <v>1</v>
      </c>
      <c r="C111" s="102" t="s">
        <v>67</v>
      </c>
      <c r="D111" s="87"/>
      <c r="E111" s="95"/>
      <c r="F111" s="87"/>
      <c r="G111" s="87"/>
      <c r="H111" s="87"/>
      <c r="I111" s="87"/>
      <c r="J111" s="87"/>
      <c r="K111" s="87"/>
    </row>
    <row r="112" spans="1:11" s="6" customFormat="1" ht="14.25" customHeight="1">
      <c r="A112" s="87"/>
      <c r="B112" s="16"/>
      <c r="C112" s="102"/>
      <c r="D112" s="87"/>
      <c r="E112" s="95"/>
      <c r="F112" s="87"/>
      <c r="G112" s="87"/>
      <c r="H112" s="87"/>
      <c r="I112" s="87"/>
      <c r="J112" s="87"/>
      <c r="K112" s="87"/>
    </row>
    <row r="113" spans="1:11">
      <c r="A113" s="161"/>
      <c r="B113" s="107" t="s">
        <v>68</v>
      </c>
      <c r="C113" s="109"/>
      <c r="E113" s="95"/>
      <c r="F113" s="87"/>
      <c r="G113" s="161"/>
      <c r="H113" s="161"/>
      <c r="I113" s="161"/>
      <c r="J113" s="161"/>
      <c r="K113" s="161"/>
    </row>
    <row r="114" spans="1:11">
      <c r="A114" s="161"/>
      <c r="B114" s="16">
        <v>1</v>
      </c>
      <c r="C114" s="90" t="s">
        <v>292</v>
      </c>
      <c r="E114" s="95"/>
      <c r="F114" s="87"/>
      <c r="G114" s="161"/>
      <c r="H114" s="161"/>
      <c r="I114" s="161"/>
      <c r="J114" s="161"/>
      <c r="K114" s="161"/>
    </row>
    <row r="115" spans="1:11">
      <c r="A115" s="161"/>
      <c r="B115" s="16">
        <v>2</v>
      </c>
      <c r="C115" s="90" t="s">
        <v>69</v>
      </c>
      <c r="E115" s="95"/>
      <c r="F115" s="87"/>
      <c r="G115" s="161"/>
      <c r="H115" s="161"/>
      <c r="I115" s="161"/>
      <c r="J115" s="161"/>
      <c r="K115" s="161"/>
    </row>
    <row r="116" spans="1:11" s="6" customFormat="1">
      <c r="A116" s="87"/>
      <c r="B116" s="16">
        <v>3</v>
      </c>
      <c r="C116" s="94" t="s">
        <v>70</v>
      </c>
      <c r="D116" s="87"/>
      <c r="E116" s="95"/>
      <c r="F116" s="87"/>
      <c r="G116" s="87"/>
      <c r="H116" s="87"/>
      <c r="I116" s="87"/>
      <c r="J116" s="87"/>
      <c r="K116" s="87"/>
    </row>
    <row r="117" spans="1:11">
      <c r="A117" s="161"/>
      <c r="B117" s="16">
        <v>4</v>
      </c>
      <c r="C117" s="157" t="s">
        <v>71</v>
      </c>
      <c r="D117" s="97"/>
      <c r="E117" s="98"/>
      <c r="F117" s="97"/>
      <c r="G117" s="160"/>
      <c r="H117" s="160"/>
      <c r="I117" s="160"/>
      <c r="J117" s="160"/>
      <c r="K117" s="160"/>
    </row>
    <row r="118" spans="1:11">
      <c r="A118" s="161"/>
      <c r="B118" s="107" t="s">
        <v>72</v>
      </c>
      <c r="C118" s="109"/>
      <c r="D118" s="97"/>
      <c r="E118" s="98"/>
      <c r="F118" s="97"/>
      <c r="G118" s="160"/>
      <c r="H118" s="160"/>
      <c r="I118" s="160"/>
      <c r="J118" s="160"/>
      <c r="K118" s="160"/>
    </row>
    <row r="119" spans="1:11">
      <c r="A119" s="161"/>
      <c r="B119" s="16">
        <v>1</v>
      </c>
      <c r="C119" s="90" t="s">
        <v>292</v>
      </c>
      <c r="D119" s="97"/>
      <c r="E119" s="98"/>
      <c r="F119" s="97"/>
      <c r="G119" s="160"/>
      <c r="H119" s="160"/>
      <c r="I119" s="160"/>
      <c r="J119" s="160"/>
      <c r="K119" s="160"/>
    </row>
    <row r="120" spans="1:11">
      <c r="A120" s="161"/>
      <c r="B120" s="16">
        <v>2</v>
      </c>
      <c r="C120" s="102" t="s">
        <v>73</v>
      </c>
      <c r="D120" s="97"/>
      <c r="E120" s="98"/>
      <c r="F120" s="97"/>
      <c r="G120" s="160"/>
      <c r="H120" s="160"/>
      <c r="I120" s="160"/>
      <c r="J120" s="160"/>
      <c r="K120" s="160"/>
    </row>
    <row r="121" spans="1:11">
      <c r="B121" s="107" t="s">
        <v>74</v>
      </c>
      <c r="C121" s="110"/>
    </row>
    <row r="122" spans="1:11">
      <c r="B122" s="14" t="s">
        <v>1</v>
      </c>
      <c r="C122" s="157" t="s">
        <v>75</v>
      </c>
    </row>
    <row r="123" spans="1:11">
      <c r="B123" s="14"/>
      <c r="C123" s="157" t="s">
        <v>76</v>
      </c>
    </row>
    <row r="124" spans="1:11">
      <c r="B124" s="14"/>
      <c r="C124" s="157" t="s">
        <v>77</v>
      </c>
    </row>
    <row r="125" spans="1:11">
      <c r="B125" s="14"/>
      <c r="C125" s="157" t="s">
        <v>78</v>
      </c>
    </row>
    <row r="126" spans="1:11">
      <c r="B126" s="14"/>
      <c r="C126" s="157" t="s">
        <v>79</v>
      </c>
    </row>
    <row r="127" spans="1:11">
      <c r="B127" s="14"/>
      <c r="C127" s="157" t="s">
        <v>80</v>
      </c>
    </row>
    <row r="128" spans="1:11" ht="15" customHeight="1">
      <c r="B128" s="14"/>
      <c r="C128" s="157" t="s">
        <v>81</v>
      </c>
    </row>
    <row r="129" spans="2:3">
      <c r="B129" s="14"/>
      <c r="C129" s="157" t="s">
        <v>82</v>
      </c>
    </row>
    <row r="130" spans="2:3">
      <c r="B130" s="87"/>
      <c r="C130" s="102" t="s">
        <v>1</v>
      </c>
    </row>
    <row r="131" spans="2:3">
      <c r="B131" s="111" t="s">
        <v>83</v>
      </c>
      <c r="C131" s="110"/>
    </row>
    <row r="132" spans="2:3">
      <c r="B132" s="87"/>
      <c r="C132" s="91"/>
    </row>
    <row r="133" spans="2:3">
      <c r="B133" s="87"/>
      <c r="C133" s="101" t="s">
        <v>1</v>
      </c>
    </row>
    <row r="134" spans="2:3">
      <c r="B134" s="87"/>
      <c r="C134" s="104" t="s">
        <v>1</v>
      </c>
    </row>
    <row r="135" spans="2:3">
      <c r="B135" s="87"/>
      <c r="C135" s="104"/>
    </row>
    <row r="136" spans="2:3">
      <c r="B136" s="87"/>
      <c r="C136" s="104" t="s">
        <v>1</v>
      </c>
    </row>
    <row r="137" spans="2:3">
      <c r="B137" s="87"/>
      <c r="C137" s="104" t="s">
        <v>1</v>
      </c>
    </row>
    <row r="138" spans="2:3">
      <c r="B138" s="87"/>
      <c r="C138" s="104"/>
    </row>
    <row r="139" spans="2:3">
      <c r="B139" s="87"/>
      <c r="C139" s="104"/>
    </row>
    <row r="140" spans="2:3">
      <c r="B140" s="87"/>
      <c r="C140" s="104"/>
    </row>
    <row r="141" spans="2:3">
      <c r="B141" s="87"/>
      <c r="C141" s="104"/>
    </row>
    <row r="142" spans="2:3">
      <c r="B142" s="87"/>
      <c r="C142" s="104"/>
    </row>
    <row r="143" spans="2:3">
      <c r="B143" s="87"/>
      <c r="C143" s="104"/>
    </row>
    <row r="144" spans="2:3">
      <c r="B144" s="87"/>
      <c r="C144" s="104"/>
    </row>
    <row r="145" spans="2:3">
      <c r="B145" s="87"/>
      <c r="C145" s="104"/>
    </row>
    <row r="146" spans="2:3">
      <c r="B146" s="87"/>
    </row>
    <row r="147" spans="2:3">
      <c r="B147" s="87"/>
    </row>
    <row r="148" spans="2:3">
      <c r="B148" s="87"/>
    </row>
    <row r="149" spans="2:3">
      <c r="B149" s="87"/>
    </row>
    <row r="150" spans="2:3">
      <c r="B150" s="87"/>
    </row>
    <row r="151" spans="2:3">
      <c r="B151" s="87"/>
    </row>
    <row r="152" spans="2:3">
      <c r="B152" s="87"/>
    </row>
    <row r="153" spans="2:3">
      <c r="B153" s="87"/>
    </row>
    <row r="154" spans="2:3">
      <c r="B154" s="87"/>
    </row>
    <row r="155" spans="2:3">
      <c r="B155" s="87"/>
    </row>
    <row r="156" spans="2:3">
      <c r="B156" s="87"/>
    </row>
    <row r="157" spans="2:3">
      <c r="B157" s="87"/>
    </row>
    <row r="158" spans="2:3">
      <c r="B158" s="87"/>
    </row>
    <row r="159" spans="2:3">
      <c r="B159" s="87"/>
    </row>
    <row r="160" spans="2:3">
      <c r="B160" s="87"/>
    </row>
    <row r="161" spans="2:2">
      <c r="B161" s="87"/>
    </row>
    <row r="162" spans="2:2">
      <c r="B162" s="87"/>
    </row>
    <row r="163" spans="2:2">
      <c r="B163" s="87"/>
    </row>
    <row r="164" spans="2:2">
      <c r="B164" s="87"/>
    </row>
    <row r="165" spans="2:2">
      <c r="B165" s="87"/>
    </row>
    <row r="166" spans="2:2">
      <c r="B166" s="87"/>
    </row>
    <row r="167" spans="2:2">
      <c r="B167" s="87"/>
    </row>
    <row r="168" spans="2:2">
      <c r="B168" s="87"/>
    </row>
    <row r="169" spans="2:2">
      <c r="B169" s="87"/>
    </row>
    <row r="170" spans="2:2">
      <c r="B170" s="87"/>
    </row>
    <row r="171" spans="2:2">
      <c r="B171" s="87"/>
    </row>
    <row r="172" spans="2:2">
      <c r="B172" s="87"/>
    </row>
    <row r="173" spans="2:2">
      <c r="B173" s="87"/>
    </row>
    <row r="174" spans="2:2">
      <c r="B174" s="87"/>
    </row>
    <row r="175" spans="2:2">
      <c r="B175" s="87"/>
    </row>
    <row r="176" spans="2:2">
      <c r="B176" s="87"/>
    </row>
    <row r="177" spans="2:2">
      <c r="B177" s="87"/>
    </row>
    <row r="178" spans="2:2">
      <c r="B178" s="87"/>
    </row>
    <row r="179" spans="2:2">
      <c r="B179" s="87"/>
    </row>
    <row r="180" spans="2:2">
      <c r="B180" s="87"/>
    </row>
    <row r="181" spans="2:2">
      <c r="B181" s="87"/>
    </row>
    <row r="182" spans="2:2">
      <c r="B182" s="87"/>
    </row>
    <row r="183" spans="2:2">
      <c r="B183" s="87"/>
    </row>
    <row r="184" spans="2:2">
      <c r="B184" s="87"/>
    </row>
    <row r="185" spans="2:2">
      <c r="B185" s="87"/>
    </row>
    <row r="186" spans="2:2">
      <c r="B186" s="87"/>
    </row>
    <row r="187" spans="2:2">
      <c r="B187" s="87"/>
    </row>
    <row r="188" spans="2:2">
      <c r="B188" s="87"/>
    </row>
    <row r="189" spans="2:2">
      <c r="B189" s="87"/>
    </row>
    <row r="190" spans="2:2">
      <c r="B190" s="87"/>
    </row>
    <row r="191" spans="2:2">
      <c r="B191" s="87"/>
    </row>
    <row r="192" spans="2:2">
      <c r="B192" s="87"/>
    </row>
    <row r="193" spans="2:2">
      <c r="B193" s="87"/>
    </row>
    <row r="194" spans="2:2">
      <c r="B194" s="87"/>
    </row>
    <row r="195" spans="2:2">
      <c r="B195" s="87"/>
    </row>
  </sheetData>
  <mergeCells count="2">
    <mergeCell ref="D88:D89"/>
    <mergeCell ref="D79:D80"/>
  </mergeCells>
  <phoneticPr fontId="0" type="noConversion"/>
  <hyperlinks>
    <hyperlink ref="C8" r:id="rId1" tooltip="fjordspænd skib" display="http://www.nukissiorfiit.gl/wp-content/uploads/2012/10/fjordspænd-skib2.jpg" xr:uid="{00000000-0004-0000-0000-000000000000}"/>
  </hyperlinks>
  <printOptions horizontalCentered="1" verticalCentered="1"/>
  <pageMargins left="0.37" right="0.28000000000000003" top="0.25" bottom="0.25" header="0.33" footer="0.51181102362204722"/>
  <pageSetup paperSize="9" scale="91" fitToHeight="6" orientation="portrait" r:id="rId2"/>
  <headerFooter alignWithMargins="0"/>
  <rowBreaks count="2" manualBreakCount="2">
    <brk id="23" min="1" max="2" man="1"/>
    <brk id="107" min="1" max="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showGridLines="0" zoomScale="85" zoomScaleNormal="85" zoomScaleSheetLayoutView="100" workbookViewId="0">
      <selection activeCell="D26" sqref="D26"/>
    </sheetView>
  </sheetViews>
  <sheetFormatPr defaultColWidth="9.140625" defaultRowHeight="12.75"/>
  <cols>
    <col min="1" max="1" width="9.140625" style="11" collapsed="1"/>
    <col min="2" max="2" width="31.85546875" style="15" bestFit="1" customWidth="1" collapsed="1"/>
    <col min="3" max="3" width="50" style="15" customWidth="1" collapsed="1"/>
    <col min="4" max="4" width="79.7109375" style="12" customWidth="1" collapsed="1"/>
    <col min="5" max="16384" width="9.140625" style="11" collapsed="1"/>
  </cols>
  <sheetData>
    <row r="1" spans="2:8" s="1" customFormat="1" ht="20.25">
      <c r="B1" s="25" t="s">
        <v>668</v>
      </c>
      <c r="C1" s="26"/>
      <c r="D1" s="26"/>
      <c r="E1" s="161"/>
      <c r="F1" s="161"/>
      <c r="G1" s="161"/>
      <c r="H1" s="161"/>
    </row>
    <row r="3" spans="2:8">
      <c r="B3" s="24"/>
      <c r="C3" s="164"/>
      <c r="D3" s="165"/>
      <c r="E3" s="162"/>
      <c r="F3" s="162"/>
      <c r="G3" s="162"/>
      <c r="H3" s="162"/>
    </row>
    <row r="4" spans="2:8" s="6" customFormat="1" ht="15.75" customHeight="1">
      <c r="B4" s="115" t="s">
        <v>84</v>
      </c>
      <c r="C4" s="116"/>
      <c r="D4" s="117"/>
      <c r="E4" s="87"/>
      <c r="F4" s="87"/>
      <c r="G4" s="87"/>
      <c r="H4" s="87"/>
    </row>
    <row r="5" spans="2:8" s="6" customFormat="1" ht="12.75" customHeight="1">
      <c r="B5" s="118"/>
      <c r="C5" s="119"/>
      <c r="D5" s="120"/>
      <c r="E5" s="87"/>
      <c r="F5" s="87"/>
      <c r="G5" s="87"/>
      <c r="H5" s="87"/>
    </row>
    <row r="6" spans="2:8" s="6" customFormat="1">
      <c r="B6" s="121" t="s">
        <v>85</v>
      </c>
      <c r="C6" s="289"/>
      <c r="D6" s="290"/>
      <c r="E6" s="87"/>
      <c r="F6" s="87"/>
      <c r="G6" s="87"/>
      <c r="H6" s="87"/>
    </row>
    <row r="7" spans="2:8" s="6" customFormat="1">
      <c r="B7" s="122" t="s">
        <v>86</v>
      </c>
      <c r="C7" s="289"/>
      <c r="D7" s="290"/>
      <c r="E7" s="87"/>
      <c r="F7" s="87"/>
      <c r="G7" s="87"/>
      <c r="H7" s="87"/>
    </row>
    <row r="8" spans="2:8" s="6" customFormat="1">
      <c r="B8" s="122" t="s">
        <v>87</v>
      </c>
      <c r="C8" s="289"/>
      <c r="D8" s="290"/>
      <c r="E8" s="87"/>
      <c r="F8" s="87"/>
      <c r="G8" s="87"/>
      <c r="H8" s="87"/>
    </row>
    <row r="9" spans="2:8" s="6" customFormat="1">
      <c r="B9" s="122" t="s">
        <v>88</v>
      </c>
      <c r="C9" s="291"/>
      <c r="D9" s="290"/>
      <c r="E9" s="87"/>
      <c r="F9" s="87"/>
      <c r="G9" s="87"/>
      <c r="H9" s="87"/>
    </row>
    <row r="10" spans="2:8" s="6" customFormat="1">
      <c r="B10" s="122" t="s">
        <v>89</v>
      </c>
      <c r="C10" s="289"/>
      <c r="D10" s="290"/>
      <c r="E10"/>
      <c r="F10"/>
      <c r="G10"/>
      <c r="H10"/>
    </row>
    <row r="11" spans="2:8" s="6" customFormat="1">
      <c r="B11" s="122" t="s">
        <v>90</v>
      </c>
      <c r="C11" s="292"/>
      <c r="D11" s="290"/>
      <c r="E11"/>
      <c r="F11"/>
      <c r="G11"/>
      <c r="H11"/>
    </row>
    <row r="12" spans="2:8" s="6" customFormat="1">
      <c r="B12" s="122" t="s">
        <v>91</v>
      </c>
      <c r="C12" s="289"/>
      <c r="D12" s="290"/>
      <c r="E12"/>
      <c r="F12"/>
      <c r="G12"/>
      <c r="H12"/>
    </row>
    <row r="13" spans="2:8" s="6" customFormat="1">
      <c r="B13" s="122" t="s">
        <v>92</v>
      </c>
      <c r="C13" s="289"/>
      <c r="D13" s="290"/>
      <c r="E13"/>
      <c r="F13"/>
      <c r="G13"/>
      <c r="H13"/>
    </row>
    <row r="14" spans="2:8" s="6" customFormat="1">
      <c r="B14" s="122" t="s">
        <v>93</v>
      </c>
      <c r="C14" s="292"/>
      <c r="D14" s="290"/>
      <c r="E14"/>
      <c r="F14"/>
      <c r="G14"/>
      <c r="H14"/>
    </row>
    <row r="15" spans="2:8" s="6" customFormat="1">
      <c r="B15" s="122" t="s">
        <v>94</v>
      </c>
      <c r="C15" s="291"/>
      <c r="D15" s="290"/>
      <c r="E15"/>
      <c r="F15"/>
      <c r="G15"/>
      <c r="H15"/>
    </row>
    <row r="16" spans="2:8" s="6" customFormat="1">
      <c r="B16" s="122" t="s">
        <v>89</v>
      </c>
      <c r="C16" s="289"/>
      <c r="D16" s="290"/>
      <c r="E16"/>
      <c r="F16"/>
      <c r="G16"/>
      <c r="H16"/>
    </row>
    <row r="17" spans="1:8" s="6" customFormat="1">
      <c r="B17" s="123" t="s">
        <v>95</v>
      </c>
      <c r="C17" s="291"/>
      <c r="D17" s="290"/>
      <c r="E17"/>
      <c r="F17"/>
      <c r="G17"/>
      <c r="H17"/>
    </row>
    <row r="19" spans="1:8">
      <c r="A19" s="162"/>
      <c r="B19" s="13"/>
      <c r="C19" s="166"/>
      <c r="D19" s="165"/>
    </row>
  </sheetData>
  <mergeCells count="12">
    <mergeCell ref="C6:D6"/>
    <mergeCell ref="C7:D7"/>
    <mergeCell ref="C8:D8"/>
    <mergeCell ref="C17:D17"/>
    <mergeCell ref="C9:D9"/>
    <mergeCell ref="C10:D10"/>
    <mergeCell ref="C11:D11"/>
    <mergeCell ref="C12:D12"/>
    <mergeCell ref="C13:D13"/>
    <mergeCell ref="C14:D14"/>
    <mergeCell ref="C15:D15"/>
    <mergeCell ref="C16:D16"/>
  </mergeCells>
  <phoneticPr fontId="0" type="noConversion"/>
  <pageMargins left="0.21" right="0.17" top="0.28000000000000003" bottom="0.25" header="0.5" footer="0.28999999999999998"/>
  <pageSetup paperSize="9" scale="53"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R819"/>
  <sheetViews>
    <sheetView showGridLines="0" zoomScale="70" zoomScaleNormal="70" workbookViewId="0">
      <pane xSplit="4" ySplit="6" topLeftCell="E8" activePane="bottomRight" state="frozen"/>
      <selection pane="topRight" activeCell="E1" sqref="E1"/>
      <selection pane="bottomLeft" activeCell="A7" sqref="A7"/>
      <selection pane="bottomRight" activeCell="N6" sqref="N6"/>
    </sheetView>
  </sheetViews>
  <sheetFormatPr defaultColWidth="10.42578125" defaultRowHeight="12.75"/>
  <cols>
    <col min="1" max="3" width="10.42578125" customWidth="1" collapsed="1"/>
    <col min="4" max="4" width="42.85546875" customWidth="1" collapsed="1"/>
    <col min="5" max="5" width="9.42578125" customWidth="1" collapsed="1"/>
    <col min="6" max="6" width="9.85546875" bestFit="1" customWidth="1" collapsed="1"/>
    <col min="7" max="7" width="11" bestFit="1" customWidth="1" collapsed="1"/>
    <col min="8" max="8" width="11.5703125" bestFit="1" customWidth="1" collapsed="1"/>
    <col min="9" max="10" width="12.42578125" bestFit="1" customWidth="1" collapsed="1"/>
    <col min="11" max="13" width="12.140625" bestFit="1" customWidth="1" collapsed="1"/>
    <col min="14" max="14" width="11.28515625" bestFit="1" customWidth="1" collapsed="1"/>
    <col min="15" max="15" width="11.85546875" bestFit="1" customWidth="1" collapsed="1"/>
    <col min="16" max="16" width="12.42578125" bestFit="1" customWidth="1" collapsed="1"/>
    <col min="17" max="17" width="11.28515625" bestFit="1" customWidth="1" collapsed="1"/>
    <col min="18" max="23" width="13" bestFit="1" customWidth="1" collapsed="1"/>
    <col min="24" max="24" width="12.7109375" bestFit="1" customWidth="1" collapsed="1"/>
    <col min="25" max="27" width="13" bestFit="1" customWidth="1" collapsed="1"/>
    <col min="28" max="28" width="13.28515625" bestFit="1" customWidth="1" collapsed="1"/>
    <col min="29" max="29" width="14.42578125" bestFit="1" customWidth="1" collapsed="1"/>
    <col min="30" max="30" width="15.28515625" bestFit="1" customWidth="1" collapsed="1"/>
    <col min="31" max="31" width="15" bestFit="1" customWidth="1" collapsed="1"/>
    <col min="32" max="32" width="16.140625" bestFit="1" customWidth="1" collapsed="1"/>
    <col min="33" max="37" width="16.7109375" bestFit="1" customWidth="1" collapsed="1"/>
    <col min="38" max="38" width="16.42578125" bestFit="1" customWidth="1" collapsed="1"/>
    <col min="39" max="39" width="16.140625" bestFit="1" customWidth="1" collapsed="1"/>
    <col min="40" max="40" width="16.42578125" bestFit="1" customWidth="1" collapsed="1"/>
    <col min="41" max="41" width="16.7109375" bestFit="1" customWidth="1" collapsed="1"/>
    <col min="42" max="42" width="16.42578125" bestFit="1" customWidth="1" collapsed="1"/>
    <col min="43" max="43" width="16.140625" bestFit="1" customWidth="1" collapsed="1"/>
    <col min="44" max="44" width="16.42578125" bestFit="1" customWidth="1" collapsed="1"/>
    <col min="45" max="47" width="16.7109375" bestFit="1" customWidth="1" collapsed="1"/>
    <col min="48" max="48" width="17.85546875" bestFit="1" customWidth="1" collapsed="1"/>
    <col min="49" max="50" width="18.7109375" bestFit="1" customWidth="1" collapsed="1"/>
    <col min="51" max="52" width="19.28515625" bestFit="1" customWidth="1" collapsed="1"/>
    <col min="53" max="56" width="19" bestFit="1" customWidth="1" collapsed="1"/>
    <col min="57" max="57" width="19.28515625" bestFit="1" customWidth="1" collapsed="1"/>
    <col min="58" max="60" width="19.85546875" bestFit="1" customWidth="1" collapsed="1"/>
    <col min="61" max="61" width="20.42578125" bestFit="1" customWidth="1" collapsed="1"/>
    <col min="62" max="62" width="20.42578125" customWidth="1" collapsed="1"/>
    <col min="63" max="63" width="20.140625" bestFit="1" customWidth="1" collapsed="1"/>
    <col min="64" max="64" width="19.5703125" bestFit="1" customWidth="1" collapsed="1"/>
    <col min="65" max="65" width="20.140625" bestFit="1" customWidth="1" collapsed="1"/>
    <col min="66" max="71" width="12" bestFit="1" customWidth="1" collapsed="1"/>
    <col min="72" max="73" width="12.42578125" bestFit="1" customWidth="1" collapsed="1"/>
    <col min="74" max="95" width="12.85546875" bestFit="1" customWidth="1" collapsed="1"/>
    <col min="96" max="96" width="13.7109375" bestFit="1" customWidth="1" collapsed="1"/>
  </cols>
  <sheetData>
    <row r="1" spans="1:71" ht="27.75" customHeight="1">
      <c r="A1" s="25" t="s">
        <v>668</v>
      </c>
      <c r="B1" s="48"/>
      <c r="C1" s="48"/>
      <c r="D1" s="48"/>
      <c r="E1" s="48"/>
      <c r="F1" s="48"/>
      <c r="G1" s="48"/>
      <c r="H1" s="48"/>
      <c r="I1" s="48"/>
      <c r="J1" s="48"/>
      <c r="K1" s="48"/>
      <c r="L1" s="48"/>
      <c r="M1" s="48"/>
      <c r="N1" s="48"/>
    </row>
    <row r="2" spans="1:71" ht="15.75">
      <c r="A2" s="301" t="s">
        <v>293</v>
      </c>
      <c r="B2" s="301"/>
      <c r="C2" s="301"/>
      <c r="D2" s="301"/>
      <c r="E2" s="301"/>
      <c r="F2" s="301"/>
      <c r="G2" s="301"/>
      <c r="H2" s="301"/>
      <c r="I2" s="301"/>
      <c r="J2" s="301"/>
      <c r="K2" s="301"/>
      <c r="L2" s="301"/>
      <c r="M2" s="301"/>
      <c r="N2" s="301"/>
      <c r="O2" s="301"/>
    </row>
    <row r="3" spans="1:71" ht="18" customHeight="1">
      <c r="A3" s="301" t="s">
        <v>650</v>
      </c>
      <c r="B3" s="301"/>
      <c r="C3" s="301"/>
      <c r="D3" s="301"/>
      <c r="E3" s="301"/>
      <c r="F3" s="301"/>
      <c r="G3" s="32"/>
      <c r="H3" s="32"/>
      <c r="I3" s="32"/>
      <c r="J3" s="32"/>
      <c r="K3" s="32"/>
      <c r="L3" s="32"/>
      <c r="M3" s="32"/>
      <c r="N3" s="32"/>
    </row>
    <row r="4" spans="1:71" ht="13.5" thickBot="1">
      <c r="A4" s="162" t="s">
        <v>96</v>
      </c>
      <c r="B4" s="33"/>
      <c r="C4" s="23"/>
      <c r="D4" s="23"/>
    </row>
    <row r="5" spans="1:71" ht="59.25" customHeight="1" thickBot="1">
      <c r="A5" s="34" t="s">
        <v>97</v>
      </c>
      <c r="B5" s="35" t="s">
        <v>87</v>
      </c>
      <c r="C5" s="36" t="s">
        <v>639</v>
      </c>
      <c r="D5" s="39" t="s">
        <v>99</v>
      </c>
      <c r="E5" s="124" t="s">
        <v>100</v>
      </c>
      <c r="F5" s="125"/>
      <c r="G5" s="125"/>
      <c r="H5" s="125"/>
      <c r="I5" s="125"/>
      <c r="J5" s="126"/>
      <c r="K5" s="126"/>
      <c r="L5" s="126"/>
      <c r="M5" s="126"/>
      <c r="N5" s="126"/>
      <c r="O5" s="125"/>
      <c r="P5" s="125"/>
      <c r="Q5" s="125"/>
      <c r="R5" s="125"/>
      <c r="S5" s="125"/>
      <c r="T5" s="125"/>
      <c r="U5" s="125"/>
      <c r="V5" s="125"/>
      <c r="W5" s="125"/>
      <c r="X5" s="125"/>
      <c r="Y5" s="125"/>
      <c r="Z5" s="125"/>
      <c r="AA5" s="125"/>
      <c r="AB5" s="125"/>
      <c r="AC5" s="125"/>
      <c r="AD5" s="125"/>
      <c r="AE5" s="127"/>
      <c r="AF5" s="127"/>
      <c r="AG5" s="127"/>
      <c r="AH5" s="127"/>
      <c r="AI5" s="127"/>
      <c r="AJ5" s="127"/>
      <c r="AK5" s="127"/>
      <c r="AL5" s="127"/>
      <c r="AM5" s="127"/>
      <c r="AN5" s="127"/>
      <c r="AO5" s="127"/>
      <c r="AP5" s="127"/>
      <c r="AQ5" s="127"/>
      <c r="AR5" s="127"/>
      <c r="AS5" s="127"/>
      <c r="AT5" s="127"/>
      <c r="AU5" s="127"/>
      <c r="AV5" s="127"/>
      <c r="AW5" s="127"/>
      <c r="AX5" s="127"/>
      <c r="AY5" s="127"/>
      <c r="AZ5" s="127"/>
      <c r="BA5" s="127"/>
      <c r="BB5" s="127"/>
      <c r="BC5" s="127"/>
      <c r="BD5" s="127"/>
      <c r="BE5" s="127"/>
      <c r="BF5" s="127"/>
      <c r="BG5" s="127"/>
      <c r="BH5" s="127"/>
      <c r="BI5" s="127"/>
      <c r="BJ5" s="127"/>
      <c r="BK5" s="127"/>
      <c r="BL5" s="127"/>
      <c r="BM5" s="128"/>
      <c r="BN5" s="293" t="s">
        <v>101</v>
      </c>
      <c r="BO5" s="294"/>
      <c r="BP5" s="294"/>
      <c r="BQ5" s="294"/>
      <c r="BR5" s="295"/>
      <c r="BS5" s="63" t="s">
        <v>102</v>
      </c>
    </row>
    <row r="6" spans="1:71" ht="16.5" thickBot="1">
      <c r="A6" s="40" t="s">
        <v>1</v>
      </c>
      <c r="B6" s="37"/>
      <c r="C6" s="38"/>
      <c r="D6" s="38"/>
      <c r="E6" s="129" t="s">
        <v>103</v>
      </c>
      <c r="F6" s="130" t="s">
        <v>104</v>
      </c>
      <c r="G6" s="130" t="s">
        <v>105</v>
      </c>
      <c r="H6" s="130" t="s">
        <v>106</v>
      </c>
      <c r="I6" s="130" t="s">
        <v>107</v>
      </c>
      <c r="J6" s="131" t="s">
        <v>108</v>
      </c>
      <c r="K6" s="130" t="s">
        <v>109</v>
      </c>
      <c r="L6" s="130" t="s">
        <v>110</v>
      </c>
      <c r="M6" s="130" t="s">
        <v>111</v>
      </c>
      <c r="N6" s="130" t="s">
        <v>701</v>
      </c>
      <c r="O6" s="132" t="s">
        <v>112</v>
      </c>
      <c r="P6" s="132" t="s">
        <v>113</v>
      </c>
      <c r="Q6" s="132" t="s">
        <v>114</v>
      </c>
      <c r="R6" s="132" t="s">
        <v>115</v>
      </c>
      <c r="S6" s="132" t="s">
        <v>116</v>
      </c>
      <c r="T6" s="132" t="s">
        <v>117</v>
      </c>
      <c r="U6" s="132" t="s">
        <v>118</v>
      </c>
      <c r="V6" s="132" t="s">
        <v>119</v>
      </c>
      <c r="W6" s="132" t="s">
        <v>120</v>
      </c>
      <c r="X6" s="132" t="s">
        <v>121</v>
      </c>
      <c r="Y6" s="132" t="s">
        <v>122</v>
      </c>
      <c r="Z6" s="132" t="s">
        <v>123</v>
      </c>
      <c r="AA6" s="132" t="s">
        <v>124</v>
      </c>
      <c r="AB6" s="132" t="s">
        <v>125</v>
      </c>
      <c r="AC6" s="132" t="s">
        <v>126</v>
      </c>
      <c r="AD6" s="132" t="s">
        <v>127</v>
      </c>
      <c r="AE6" s="132" t="s">
        <v>128</v>
      </c>
      <c r="AF6" s="132" t="s">
        <v>129</v>
      </c>
      <c r="AG6" s="132" t="s">
        <v>130</v>
      </c>
      <c r="AH6" s="132" t="s">
        <v>131</v>
      </c>
      <c r="AI6" s="132" t="s">
        <v>132</v>
      </c>
      <c r="AJ6" s="132" t="s">
        <v>133</v>
      </c>
      <c r="AK6" s="132" t="s">
        <v>134</v>
      </c>
      <c r="AL6" s="132" t="s">
        <v>135</v>
      </c>
      <c r="AM6" s="132" t="s">
        <v>136</v>
      </c>
      <c r="AN6" s="132" t="s">
        <v>137</v>
      </c>
      <c r="AO6" s="132" t="s">
        <v>138</v>
      </c>
      <c r="AP6" s="132" t="s">
        <v>139</v>
      </c>
      <c r="AQ6" s="132" t="s">
        <v>140</v>
      </c>
      <c r="AR6" s="132" t="s">
        <v>141</v>
      </c>
      <c r="AS6" s="132" t="s">
        <v>142</v>
      </c>
      <c r="AT6" s="132" t="s">
        <v>143</v>
      </c>
      <c r="AU6" s="132" t="s">
        <v>144</v>
      </c>
      <c r="AV6" s="132" t="s">
        <v>145</v>
      </c>
      <c r="AW6" s="132" t="s">
        <v>146</v>
      </c>
      <c r="AX6" s="132" t="s">
        <v>147</v>
      </c>
      <c r="AY6" s="132" t="s">
        <v>148</v>
      </c>
      <c r="AZ6" s="132" t="s">
        <v>149</v>
      </c>
      <c r="BA6" s="132" t="s">
        <v>150</v>
      </c>
      <c r="BB6" s="132" t="s">
        <v>151</v>
      </c>
      <c r="BC6" s="132" t="s">
        <v>152</v>
      </c>
      <c r="BD6" s="132" t="s">
        <v>153</v>
      </c>
      <c r="BE6" s="132" t="s">
        <v>154</v>
      </c>
      <c r="BF6" s="132" t="s">
        <v>155</v>
      </c>
      <c r="BG6" s="132" t="s">
        <v>156</v>
      </c>
      <c r="BH6" s="132" t="s">
        <v>157</v>
      </c>
      <c r="BI6" s="132" t="s">
        <v>158</v>
      </c>
      <c r="BJ6" s="132" t="s">
        <v>159</v>
      </c>
      <c r="BK6" s="132" t="s">
        <v>160</v>
      </c>
      <c r="BL6" s="132" t="s">
        <v>700</v>
      </c>
      <c r="BM6" s="133" t="s">
        <v>161</v>
      </c>
      <c r="BN6" s="134" t="s">
        <v>162</v>
      </c>
      <c r="BO6" s="135" t="s">
        <v>163</v>
      </c>
      <c r="BP6" s="135" t="s">
        <v>164</v>
      </c>
      <c r="BQ6" s="135" t="s">
        <v>165</v>
      </c>
      <c r="BR6" s="135" t="s">
        <v>166</v>
      </c>
    </row>
    <row r="7" spans="1:71" ht="33.75" customHeight="1">
      <c r="A7" s="302" t="s">
        <v>167</v>
      </c>
      <c r="B7" s="299" t="s">
        <v>168</v>
      </c>
      <c r="C7" s="136">
        <v>1</v>
      </c>
      <c r="D7" s="265" t="s">
        <v>169</v>
      </c>
      <c r="E7" s="137"/>
      <c r="F7" s="137"/>
      <c r="G7" s="137"/>
      <c r="H7" s="137"/>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67" t="s">
        <v>170</v>
      </c>
      <c r="BO7" s="167" t="s">
        <v>170</v>
      </c>
      <c r="BP7" s="167" t="s">
        <v>170</v>
      </c>
      <c r="BQ7" s="167" t="s">
        <v>170</v>
      </c>
      <c r="BR7" s="167" t="s">
        <v>170</v>
      </c>
      <c r="BS7" s="167">
        <v>24</v>
      </c>
    </row>
    <row r="8" spans="1:71" ht="39.75" customHeight="1" thickBot="1">
      <c r="A8" s="296"/>
      <c r="B8" s="300"/>
      <c r="C8" s="62">
        <v>2</v>
      </c>
      <c r="D8" s="266" t="s">
        <v>171</v>
      </c>
      <c r="E8" s="85"/>
      <c r="F8" s="85"/>
      <c r="G8" s="85"/>
      <c r="H8" s="8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167" t="s">
        <v>170</v>
      </c>
      <c r="BO8" s="167" t="s">
        <v>170</v>
      </c>
      <c r="BP8" s="167" t="s">
        <v>170</v>
      </c>
      <c r="BQ8" s="167" t="s">
        <v>170</v>
      </c>
      <c r="BR8" s="167" t="s">
        <v>170</v>
      </c>
      <c r="BS8" s="167">
        <v>24</v>
      </c>
    </row>
    <row r="9" spans="1:71" ht="39.75" customHeight="1">
      <c r="A9" s="296"/>
      <c r="B9" s="300"/>
      <c r="C9" s="139">
        <v>3</v>
      </c>
      <c r="D9" s="267" t="s">
        <v>172</v>
      </c>
      <c r="E9" s="137"/>
      <c r="F9" s="137"/>
      <c r="G9" s="137"/>
      <c r="H9" s="137"/>
      <c r="I9" s="138"/>
      <c r="J9" s="138"/>
      <c r="K9" s="138"/>
      <c r="L9" s="138"/>
      <c r="M9" s="138"/>
      <c r="N9" s="138"/>
      <c r="O9" s="138"/>
      <c r="P9" s="138"/>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140"/>
      <c r="BK9" s="140"/>
      <c r="BL9" s="140"/>
      <c r="BM9" s="140"/>
      <c r="BN9" s="167" t="s">
        <v>170</v>
      </c>
      <c r="BO9" s="167" t="s">
        <v>170</v>
      </c>
      <c r="BP9" s="167" t="s">
        <v>170</v>
      </c>
      <c r="BQ9" s="167" t="s">
        <v>170</v>
      </c>
      <c r="BR9" s="167" t="s">
        <v>170</v>
      </c>
      <c r="BS9" s="167">
        <v>24</v>
      </c>
    </row>
    <row r="10" spans="1:71" ht="28.5" customHeight="1" thickBot="1">
      <c r="A10" s="297"/>
      <c r="B10" s="297"/>
      <c r="C10" s="62">
        <v>4</v>
      </c>
      <c r="D10" s="266" t="s">
        <v>173</v>
      </c>
      <c r="E10" s="85"/>
      <c r="F10" s="85"/>
      <c r="G10" s="85"/>
      <c r="H10" s="8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167" t="s">
        <v>170</v>
      </c>
      <c r="BO10" s="167" t="s">
        <v>170</v>
      </c>
      <c r="BP10" s="167" t="s">
        <v>170</v>
      </c>
      <c r="BQ10" s="167" t="s">
        <v>170</v>
      </c>
      <c r="BR10" s="167" t="s">
        <v>170</v>
      </c>
      <c r="BS10" s="167">
        <v>24</v>
      </c>
    </row>
    <row r="11" spans="1:71" ht="33.75" customHeight="1" thickBot="1">
      <c r="A11" s="298"/>
      <c r="B11" s="298"/>
      <c r="C11" s="141">
        <v>5</v>
      </c>
      <c r="D11" s="268" t="s">
        <v>174</v>
      </c>
      <c r="E11" s="137"/>
      <c r="F11" s="137"/>
      <c r="G11" s="137"/>
      <c r="H11" s="137"/>
      <c r="I11" s="138"/>
      <c r="J11" s="138"/>
      <c r="K11" s="138"/>
      <c r="L11" s="138"/>
      <c r="M11" s="138"/>
      <c r="N11" s="138"/>
      <c r="O11" s="142"/>
      <c r="P11" s="142"/>
      <c r="Q11" s="142"/>
      <c r="R11" s="142"/>
      <c r="S11" s="142"/>
      <c r="T11" s="142"/>
      <c r="U11" s="142"/>
      <c r="V11" s="142"/>
      <c r="W11" s="142"/>
      <c r="X11" s="142"/>
      <c r="Y11" s="142"/>
      <c r="Z11" s="142"/>
      <c r="AA11" s="142"/>
      <c r="AB11" s="142"/>
      <c r="AC11" s="142"/>
      <c r="AD11" s="142"/>
      <c r="AE11" s="142"/>
      <c r="AF11" s="142"/>
      <c r="AG11" s="142"/>
      <c r="AH11" s="142"/>
      <c r="AI11" s="142"/>
      <c r="AJ11" s="142"/>
      <c r="AK11" s="142"/>
      <c r="AL11" s="142"/>
      <c r="AM11" s="142"/>
      <c r="AN11" s="142"/>
      <c r="AO11" s="142"/>
      <c r="AP11" s="142"/>
      <c r="AQ11" s="142"/>
      <c r="AR11" s="142"/>
      <c r="AS11" s="142"/>
      <c r="AT11" s="142"/>
      <c r="AU11" s="142"/>
      <c r="AV11" s="142"/>
      <c r="AW11" s="142"/>
      <c r="AX11" s="142"/>
      <c r="AY11" s="142"/>
      <c r="AZ11" s="142"/>
      <c r="BA11" s="142"/>
      <c r="BB11" s="142"/>
      <c r="BC11" s="142"/>
      <c r="BD11" s="142"/>
      <c r="BE11" s="142"/>
      <c r="BF11" s="142"/>
      <c r="BG11" s="142"/>
      <c r="BH11" s="142"/>
      <c r="BI11" s="142"/>
      <c r="BJ11" s="142"/>
      <c r="BK11" s="142"/>
      <c r="BL11" s="142"/>
      <c r="BM11" s="142"/>
      <c r="BN11" s="64" t="s">
        <v>170</v>
      </c>
      <c r="BO11" s="64" t="s">
        <v>170</v>
      </c>
      <c r="BP11" s="64" t="s">
        <v>170</v>
      </c>
      <c r="BQ11" s="64" t="s">
        <v>170</v>
      </c>
      <c r="BR11" s="64" t="s">
        <v>170</v>
      </c>
      <c r="BS11" s="64">
        <v>24</v>
      </c>
    </row>
    <row r="12" spans="1:71" s="178" customFormat="1" ht="33.75" customHeight="1">
      <c r="A12" s="260"/>
      <c r="B12" s="260"/>
      <c r="C12" s="261"/>
      <c r="D12" s="262"/>
      <c r="E12" s="254"/>
      <c r="F12" s="254"/>
      <c r="G12" s="254"/>
      <c r="H12" s="254"/>
      <c r="I12" s="255"/>
      <c r="J12" s="255"/>
      <c r="K12" s="255"/>
      <c r="L12" s="255"/>
      <c r="M12" s="255"/>
      <c r="N12" s="255"/>
      <c r="O12" s="269"/>
      <c r="P12" s="269"/>
      <c r="Q12" s="269"/>
      <c r="R12" s="269"/>
      <c r="S12" s="269"/>
      <c r="T12" s="269"/>
      <c r="U12" s="269"/>
      <c r="V12" s="269"/>
      <c r="W12" s="269"/>
      <c r="X12" s="269"/>
      <c r="Y12" s="269"/>
      <c r="Z12" s="269"/>
      <c r="AA12" s="269"/>
      <c r="AB12" s="269"/>
      <c r="AC12" s="269"/>
      <c r="AD12" s="269"/>
      <c r="AE12" s="269"/>
      <c r="AF12" s="269"/>
      <c r="AG12" s="269"/>
      <c r="AH12" s="269"/>
      <c r="AI12" s="269"/>
      <c r="AJ12" s="269"/>
      <c r="AK12" s="269"/>
      <c r="AL12" s="269"/>
      <c r="AM12" s="269"/>
      <c r="AN12" s="269"/>
      <c r="AO12" s="269"/>
      <c r="AP12" s="269"/>
      <c r="AQ12" s="269"/>
      <c r="AR12" s="269"/>
      <c r="AS12" s="269"/>
      <c r="AT12" s="269"/>
      <c r="AU12" s="269"/>
      <c r="AV12" s="269"/>
      <c r="AW12" s="269"/>
      <c r="AX12" s="269"/>
      <c r="AY12" s="269"/>
      <c r="AZ12" s="269"/>
      <c r="BA12" s="269"/>
      <c r="BB12" s="269"/>
      <c r="BC12" s="269"/>
      <c r="BD12" s="269"/>
      <c r="BE12" s="269"/>
      <c r="BF12" s="269"/>
      <c r="BG12" s="269"/>
      <c r="BH12" s="269"/>
      <c r="BI12" s="269"/>
      <c r="BJ12" s="269"/>
      <c r="BK12" s="269"/>
      <c r="BL12" s="269"/>
      <c r="BM12" s="269"/>
      <c r="BN12" s="242"/>
      <c r="BO12" s="242"/>
      <c r="BP12" s="242"/>
      <c r="BQ12" s="242"/>
      <c r="BR12" s="242"/>
      <c r="BS12" s="242"/>
    </row>
    <row r="13" spans="1:71" ht="15.75">
      <c r="A13" s="301" t="s">
        <v>649</v>
      </c>
      <c r="B13" s="301"/>
      <c r="C13" s="301"/>
      <c r="D13" s="301"/>
      <c r="E13" s="301"/>
      <c r="F13" s="301"/>
      <c r="G13" s="301"/>
      <c r="H13" s="301"/>
      <c r="I13" s="301"/>
      <c r="J13" s="301"/>
      <c r="K13" s="301"/>
      <c r="L13" s="301"/>
      <c r="M13" s="301"/>
      <c r="N13" s="301"/>
      <c r="O13" s="301"/>
    </row>
    <row r="14" spans="1:71" ht="20.45" customHeight="1" thickBot="1">
      <c r="A14" s="301" t="s">
        <v>650</v>
      </c>
      <c r="B14" s="301"/>
      <c r="C14" s="301"/>
      <c r="D14" s="301"/>
      <c r="E14" s="301"/>
      <c r="F14" s="301"/>
      <c r="G14" s="32"/>
      <c r="H14" s="32"/>
      <c r="I14" s="32"/>
      <c r="J14" s="32"/>
      <c r="K14" s="32"/>
      <c r="L14" s="32"/>
      <c r="M14" s="32"/>
      <c r="N14" s="32"/>
    </row>
    <row r="15" spans="1:71" ht="55.9" customHeight="1" thickBot="1">
      <c r="A15" s="259" t="s">
        <v>97</v>
      </c>
      <c r="B15" s="35" t="s">
        <v>87</v>
      </c>
      <c r="C15" s="36" t="s">
        <v>98</v>
      </c>
      <c r="D15" s="39" t="s">
        <v>99</v>
      </c>
      <c r="E15" s="124" t="s">
        <v>100</v>
      </c>
      <c r="F15" s="125"/>
      <c r="G15" s="125"/>
      <c r="H15" s="125"/>
      <c r="I15" s="125"/>
      <c r="J15" s="126"/>
      <c r="K15" s="126"/>
      <c r="L15" s="126"/>
      <c r="M15" s="126"/>
      <c r="N15" s="126"/>
      <c r="O15" s="125"/>
      <c r="P15" s="125"/>
      <c r="Q15" s="125"/>
      <c r="R15" s="125"/>
      <c r="S15" s="125"/>
      <c r="T15" s="125"/>
      <c r="U15" s="125"/>
      <c r="V15" s="125"/>
      <c r="W15" s="125"/>
      <c r="X15" s="125"/>
      <c r="Y15" s="125"/>
      <c r="Z15" s="125"/>
      <c r="AA15" s="125"/>
      <c r="AB15" s="125"/>
      <c r="AC15" s="125"/>
      <c r="AD15" s="125"/>
      <c r="AE15" s="127"/>
      <c r="AF15" s="127"/>
      <c r="AG15" s="127"/>
      <c r="AH15" s="127"/>
      <c r="AI15" s="127"/>
      <c r="AJ15" s="127"/>
      <c r="AK15" s="127"/>
      <c r="AL15" s="127"/>
      <c r="AM15" s="127"/>
      <c r="AN15" s="127"/>
      <c r="AO15" s="127"/>
      <c r="AP15" s="127"/>
      <c r="AQ15" s="127"/>
      <c r="AR15" s="127"/>
      <c r="AS15" s="127"/>
      <c r="AT15" s="127"/>
      <c r="AU15" s="127"/>
      <c r="AV15" s="127"/>
      <c r="AW15" s="127"/>
      <c r="AX15" s="127"/>
      <c r="AY15" s="127"/>
      <c r="AZ15" s="127"/>
      <c r="BA15" s="127"/>
      <c r="BB15" s="127"/>
      <c r="BC15" s="127"/>
      <c r="BD15" s="127"/>
      <c r="BE15" s="127"/>
      <c r="BF15" s="127"/>
      <c r="BG15" s="127"/>
      <c r="BH15" s="127"/>
      <c r="BI15" s="127"/>
      <c r="BJ15" s="127"/>
      <c r="BK15" s="127"/>
      <c r="BL15" s="127"/>
      <c r="BM15" s="128"/>
      <c r="BN15" s="293" t="s">
        <v>101</v>
      </c>
      <c r="BO15" s="294"/>
      <c r="BP15" s="294"/>
      <c r="BQ15" s="294"/>
      <c r="BR15" s="295"/>
      <c r="BS15" s="63" t="s">
        <v>102</v>
      </c>
    </row>
    <row r="16" spans="1:71" ht="16.5" thickBot="1">
      <c r="A16" s="263" t="s">
        <v>1</v>
      </c>
      <c r="B16" s="37"/>
      <c r="C16" s="38"/>
      <c r="D16" s="264"/>
      <c r="E16" s="129" t="s">
        <v>103</v>
      </c>
      <c r="F16" s="130" t="s">
        <v>104</v>
      </c>
      <c r="G16" s="130" t="s">
        <v>105</v>
      </c>
      <c r="H16" s="130" t="s">
        <v>106</v>
      </c>
      <c r="I16" s="130" t="s">
        <v>107</v>
      </c>
      <c r="J16" s="131" t="s">
        <v>108</v>
      </c>
      <c r="K16" s="130" t="s">
        <v>109</v>
      </c>
      <c r="L16" s="130" t="s">
        <v>110</v>
      </c>
      <c r="M16" s="130" t="s">
        <v>111</v>
      </c>
      <c r="N16" s="130" t="s">
        <v>701</v>
      </c>
      <c r="O16" s="132" t="s">
        <v>112</v>
      </c>
      <c r="P16" s="132" t="s">
        <v>113</v>
      </c>
      <c r="Q16" s="132" t="s">
        <v>114</v>
      </c>
      <c r="R16" s="132" t="s">
        <v>115</v>
      </c>
      <c r="S16" s="132" t="s">
        <v>116</v>
      </c>
      <c r="T16" s="132" t="s">
        <v>117</v>
      </c>
      <c r="U16" s="132" t="s">
        <v>118</v>
      </c>
      <c r="V16" s="132" t="s">
        <v>119</v>
      </c>
      <c r="W16" s="132" t="s">
        <v>120</v>
      </c>
      <c r="X16" s="132" t="s">
        <v>121</v>
      </c>
      <c r="Y16" s="132" t="s">
        <v>122</v>
      </c>
      <c r="Z16" s="132" t="s">
        <v>123</v>
      </c>
      <c r="AA16" s="132" t="s">
        <v>124</v>
      </c>
      <c r="AB16" s="132" t="s">
        <v>125</v>
      </c>
      <c r="AC16" s="132" t="s">
        <v>126</v>
      </c>
      <c r="AD16" s="132" t="s">
        <v>127</v>
      </c>
      <c r="AE16" s="132" t="s">
        <v>128</v>
      </c>
      <c r="AF16" s="132" t="s">
        <v>129</v>
      </c>
      <c r="AG16" s="132" t="s">
        <v>130</v>
      </c>
      <c r="AH16" s="132" t="s">
        <v>131</v>
      </c>
      <c r="AI16" s="132" t="s">
        <v>132</v>
      </c>
      <c r="AJ16" s="132" t="s">
        <v>133</v>
      </c>
      <c r="AK16" s="132" t="s">
        <v>134</v>
      </c>
      <c r="AL16" s="132" t="s">
        <v>135</v>
      </c>
      <c r="AM16" s="132" t="s">
        <v>136</v>
      </c>
      <c r="AN16" s="132" t="s">
        <v>137</v>
      </c>
      <c r="AO16" s="132" t="s">
        <v>138</v>
      </c>
      <c r="AP16" s="132" t="s">
        <v>139</v>
      </c>
      <c r="AQ16" s="132" t="s">
        <v>140</v>
      </c>
      <c r="AR16" s="132" t="s">
        <v>141</v>
      </c>
      <c r="AS16" s="132" t="s">
        <v>142</v>
      </c>
      <c r="AT16" s="132" t="s">
        <v>143</v>
      </c>
      <c r="AU16" s="132" t="s">
        <v>144</v>
      </c>
      <c r="AV16" s="132" t="s">
        <v>145</v>
      </c>
      <c r="AW16" s="132" t="s">
        <v>146</v>
      </c>
      <c r="AX16" s="132" t="s">
        <v>147</v>
      </c>
      <c r="AY16" s="132" t="s">
        <v>148</v>
      </c>
      <c r="AZ16" s="132" t="s">
        <v>149</v>
      </c>
      <c r="BA16" s="132" t="s">
        <v>150</v>
      </c>
      <c r="BB16" s="132" t="s">
        <v>151</v>
      </c>
      <c r="BC16" s="132" t="s">
        <v>152</v>
      </c>
      <c r="BD16" s="132" t="s">
        <v>153</v>
      </c>
      <c r="BE16" s="132" t="s">
        <v>154</v>
      </c>
      <c r="BF16" s="132" t="s">
        <v>155</v>
      </c>
      <c r="BG16" s="132" t="s">
        <v>156</v>
      </c>
      <c r="BH16" s="132" t="s">
        <v>157</v>
      </c>
      <c r="BI16" s="132" t="s">
        <v>158</v>
      </c>
      <c r="BJ16" s="132" t="s">
        <v>159</v>
      </c>
      <c r="BK16" s="132" t="s">
        <v>160</v>
      </c>
      <c r="BL16" s="132" t="s">
        <v>700</v>
      </c>
      <c r="BM16" s="133" t="s">
        <v>161</v>
      </c>
      <c r="BN16" s="134" t="s">
        <v>162</v>
      </c>
      <c r="BO16" s="135" t="s">
        <v>163</v>
      </c>
      <c r="BP16" s="135" t="s">
        <v>164</v>
      </c>
      <c r="BQ16" s="135" t="s">
        <v>165</v>
      </c>
      <c r="BR16" s="135" t="s">
        <v>166</v>
      </c>
    </row>
    <row r="17" spans="1:71">
      <c r="A17" s="296" t="s">
        <v>167</v>
      </c>
      <c r="B17" s="299" t="s">
        <v>168</v>
      </c>
      <c r="C17" s="136">
        <v>1</v>
      </c>
      <c r="D17" s="265" t="s">
        <v>169</v>
      </c>
      <c r="E17" s="137"/>
      <c r="F17" s="137"/>
      <c r="G17" s="137"/>
      <c r="H17" s="137"/>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67" t="s">
        <v>170</v>
      </c>
      <c r="BO17" s="167" t="s">
        <v>170</v>
      </c>
      <c r="BP17" s="167" t="s">
        <v>170</v>
      </c>
      <c r="BQ17" s="167" t="s">
        <v>170</v>
      </c>
      <c r="BR17" s="167" t="s">
        <v>170</v>
      </c>
      <c r="BS17" s="167">
        <v>24</v>
      </c>
    </row>
    <row r="18" spans="1:71" ht="34.15" customHeight="1" thickBot="1">
      <c r="A18" s="296"/>
      <c r="B18" s="300"/>
      <c r="C18" s="62">
        <v>2</v>
      </c>
      <c r="D18" s="266" t="s">
        <v>171</v>
      </c>
      <c r="E18" s="85"/>
      <c r="F18" s="85"/>
      <c r="G18" s="85"/>
      <c r="H18" s="8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167" t="s">
        <v>170</v>
      </c>
      <c r="BO18" s="167" t="s">
        <v>170</v>
      </c>
      <c r="BP18" s="167" t="s">
        <v>170</v>
      </c>
      <c r="BQ18" s="167" t="s">
        <v>170</v>
      </c>
      <c r="BR18" s="167" t="s">
        <v>170</v>
      </c>
      <c r="BS18" s="167">
        <v>24</v>
      </c>
    </row>
    <row r="19" spans="1:71" ht="34.15" customHeight="1">
      <c r="A19" s="296"/>
      <c r="B19" s="300"/>
      <c r="C19" s="139">
        <v>3</v>
      </c>
      <c r="D19" s="267" t="s">
        <v>172</v>
      </c>
      <c r="E19" s="137"/>
      <c r="F19" s="137"/>
      <c r="G19" s="137"/>
      <c r="H19" s="137"/>
      <c r="I19" s="138"/>
      <c r="J19" s="138"/>
      <c r="K19" s="138"/>
      <c r="L19" s="138"/>
      <c r="M19" s="138"/>
      <c r="N19" s="138"/>
      <c r="O19" s="138"/>
      <c r="P19" s="138"/>
      <c r="Q19" s="140"/>
      <c r="R19" s="140"/>
      <c r="S19" s="140"/>
      <c r="T19" s="140"/>
      <c r="U19" s="140"/>
      <c r="V19" s="140"/>
      <c r="W19" s="140"/>
      <c r="X19" s="140"/>
      <c r="Y19" s="140"/>
      <c r="Z19" s="140"/>
      <c r="AA19" s="140"/>
      <c r="AB19" s="140"/>
      <c r="AC19" s="140"/>
      <c r="AD19" s="140"/>
      <c r="AE19" s="140"/>
      <c r="AF19" s="140"/>
      <c r="AG19" s="140"/>
      <c r="AH19" s="140"/>
      <c r="AI19" s="140"/>
      <c r="AJ19" s="140"/>
      <c r="AK19" s="140"/>
      <c r="AL19" s="140"/>
      <c r="AM19" s="140"/>
      <c r="AN19" s="140"/>
      <c r="AO19" s="140"/>
      <c r="AP19" s="140"/>
      <c r="AQ19" s="140"/>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67" t="s">
        <v>170</v>
      </c>
      <c r="BO19" s="167" t="s">
        <v>170</v>
      </c>
      <c r="BP19" s="167" t="s">
        <v>170</v>
      </c>
      <c r="BQ19" s="167" t="s">
        <v>170</v>
      </c>
      <c r="BR19" s="167" t="s">
        <v>170</v>
      </c>
      <c r="BS19" s="167">
        <v>24</v>
      </c>
    </row>
    <row r="20" spans="1:71" ht="34.15" customHeight="1" thickBot="1">
      <c r="A20" s="297"/>
      <c r="B20" s="297"/>
      <c r="C20" s="62">
        <v>4</v>
      </c>
      <c r="D20" s="266" t="s">
        <v>173</v>
      </c>
      <c r="E20" s="85"/>
      <c r="F20" s="85"/>
      <c r="G20" s="85"/>
      <c r="H20" s="8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167" t="s">
        <v>170</v>
      </c>
      <c r="BO20" s="167" t="s">
        <v>170</v>
      </c>
      <c r="BP20" s="167" t="s">
        <v>170</v>
      </c>
      <c r="BQ20" s="167" t="s">
        <v>170</v>
      </c>
      <c r="BR20" s="167" t="s">
        <v>170</v>
      </c>
      <c r="BS20" s="167">
        <v>24</v>
      </c>
    </row>
    <row r="21" spans="1:71" ht="34.15" customHeight="1" thickBot="1">
      <c r="A21" s="298"/>
      <c r="B21" s="298"/>
      <c r="C21" s="141">
        <v>5</v>
      </c>
      <c r="D21" s="268" t="s">
        <v>174</v>
      </c>
      <c r="E21" s="137"/>
      <c r="F21" s="137"/>
      <c r="G21" s="137"/>
      <c r="H21" s="137"/>
      <c r="I21" s="138"/>
      <c r="J21" s="138"/>
      <c r="K21" s="138"/>
      <c r="L21" s="138"/>
      <c r="M21" s="138"/>
      <c r="N21" s="138"/>
      <c r="O21" s="142"/>
      <c r="P21" s="142"/>
      <c r="Q21" s="142"/>
      <c r="R21" s="142"/>
      <c r="S21" s="142"/>
      <c r="T21" s="142"/>
      <c r="U21" s="142"/>
      <c r="V21" s="142"/>
      <c r="W21" s="142"/>
      <c r="X21" s="142"/>
      <c r="Y21" s="142"/>
      <c r="Z21" s="142"/>
      <c r="AA21" s="142"/>
      <c r="AB21" s="142"/>
      <c r="AC21" s="142"/>
      <c r="AD21" s="142"/>
      <c r="AE21" s="142"/>
      <c r="AF21" s="142"/>
      <c r="AG21" s="142"/>
      <c r="AH21" s="142"/>
      <c r="AI21" s="142"/>
      <c r="AJ21" s="142"/>
      <c r="AK21" s="142"/>
      <c r="AL21" s="142"/>
      <c r="AM21" s="142"/>
      <c r="AN21" s="142"/>
      <c r="AO21" s="142"/>
      <c r="AP21" s="142"/>
      <c r="AQ21" s="142"/>
      <c r="AR21" s="142"/>
      <c r="AS21" s="142"/>
      <c r="AT21" s="142"/>
      <c r="AU21" s="142"/>
      <c r="AV21" s="142"/>
      <c r="AW21" s="142"/>
      <c r="AX21" s="142"/>
      <c r="AY21" s="142"/>
      <c r="AZ21" s="142"/>
      <c r="BA21" s="142"/>
      <c r="BB21" s="142"/>
      <c r="BC21" s="142"/>
      <c r="BD21" s="142"/>
      <c r="BE21" s="142"/>
      <c r="BF21" s="142"/>
      <c r="BG21" s="142"/>
      <c r="BH21" s="142"/>
      <c r="BI21" s="142"/>
      <c r="BJ21" s="142"/>
      <c r="BK21" s="142"/>
      <c r="BL21" s="142"/>
      <c r="BM21" s="142"/>
      <c r="BN21" s="64" t="s">
        <v>170</v>
      </c>
      <c r="BO21" s="64" t="s">
        <v>170</v>
      </c>
      <c r="BP21" s="64" t="s">
        <v>170</v>
      </c>
      <c r="BQ21" s="64" t="s">
        <v>170</v>
      </c>
      <c r="BR21" s="64" t="s">
        <v>170</v>
      </c>
      <c r="BS21" s="64">
        <v>24</v>
      </c>
    </row>
    <row r="23" spans="1:71" ht="10.15" customHeight="1"/>
    <row r="817" ht="3.75" customHeight="1"/>
    <row r="818" hidden="1"/>
    <row r="819" hidden="1"/>
  </sheetData>
  <mergeCells count="10">
    <mergeCell ref="BN15:BR15"/>
    <mergeCell ref="A17:A21"/>
    <mergeCell ref="B17:B21"/>
    <mergeCell ref="A3:F3"/>
    <mergeCell ref="A2:O2"/>
    <mergeCell ref="A7:A11"/>
    <mergeCell ref="B7:B11"/>
    <mergeCell ref="BN5:BR5"/>
    <mergeCell ref="A13:O13"/>
    <mergeCell ref="A14:F14"/>
  </mergeCells>
  <phoneticPr fontId="8" type="noConversion"/>
  <conditionalFormatting sqref="E6:BR6">
    <cfRule type="cellIs" dxfId="1" priority="2" stopIfTrue="1" operator="lessThan">
      <formula>10</formula>
    </cfRule>
  </conditionalFormatting>
  <conditionalFormatting sqref="E16:BR16">
    <cfRule type="cellIs" dxfId="0" priority="1" stopIfTrue="1" operator="lessThan">
      <formula>10</formula>
    </cfRule>
  </conditionalFormatting>
  <pageMargins left="0.75" right="0.75" top="1" bottom="1" header="0" footer="0"/>
  <pageSetup paperSize="9" scale="53" orientation="portrait" horizontalDpi="4294967293" r:id="rId1"/>
  <headerFooter alignWithMargins="0"/>
  <colBreaks count="1" manualBreakCount="1">
    <brk id="11" max="50"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W852"/>
  <sheetViews>
    <sheetView showGridLines="0" view="pageBreakPreview" topLeftCell="A28" zoomScaleNormal="100" zoomScaleSheetLayoutView="100" workbookViewId="0">
      <selection activeCell="K32" sqref="K32"/>
    </sheetView>
  </sheetViews>
  <sheetFormatPr defaultColWidth="10.42578125" defaultRowHeight="12.75"/>
  <cols>
    <col min="1" max="1" width="3.42578125" customWidth="1" collapsed="1"/>
    <col min="2" max="2" width="21.5703125" customWidth="1" collapsed="1"/>
    <col min="3" max="4" width="10.7109375" customWidth="1" collapsed="1"/>
    <col min="5" max="6" width="10.28515625" customWidth="1" collapsed="1"/>
    <col min="7" max="8" width="10.7109375" customWidth="1" collapsed="1"/>
    <col min="9" max="9" width="9.5703125" bestFit="1" customWidth="1" collapsed="1"/>
    <col min="10" max="12" width="10.7109375" customWidth="1" collapsed="1"/>
    <col min="13" max="14" width="12.140625" bestFit="1" customWidth="1" collapsed="1"/>
    <col min="15" max="15" width="11.28515625" bestFit="1" customWidth="1" collapsed="1"/>
    <col min="16" max="16" width="11.85546875" bestFit="1" customWidth="1" collapsed="1"/>
    <col min="17" max="17" width="12.42578125" bestFit="1" customWidth="1" collapsed="1"/>
    <col min="18" max="18" width="11.28515625" bestFit="1" customWidth="1" collapsed="1"/>
    <col min="19" max="24" width="13" bestFit="1" customWidth="1" collapsed="1"/>
    <col min="25" max="25" width="12.7109375" bestFit="1" customWidth="1" collapsed="1"/>
    <col min="26" max="28" width="13" bestFit="1" customWidth="1" collapsed="1"/>
    <col min="29" max="29" width="13.28515625" bestFit="1" customWidth="1" collapsed="1"/>
    <col min="30" max="30" width="14.42578125" bestFit="1" customWidth="1" collapsed="1"/>
    <col min="31" max="31" width="15.28515625" bestFit="1" customWidth="1" collapsed="1"/>
    <col min="32" max="32" width="15" bestFit="1" customWidth="1" collapsed="1"/>
    <col min="33" max="33" width="16.140625" bestFit="1" customWidth="1" collapsed="1"/>
    <col min="34" max="38" width="16.7109375" bestFit="1" customWidth="1" collapsed="1"/>
    <col min="39" max="39" width="16.42578125" bestFit="1" customWidth="1" collapsed="1"/>
    <col min="40" max="40" width="16.140625" bestFit="1" customWidth="1" collapsed="1"/>
    <col min="41" max="41" width="16.42578125" bestFit="1" customWidth="1" collapsed="1"/>
    <col min="42" max="42" width="16.7109375" bestFit="1" customWidth="1" collapsed="1"/>
    <col min="43" max="43" width="16.42578125" bestFit="1" customWidth="1" collapsed="1"/>
    <col min="44" max="44" width="16.140625" bestFit="1" customWidth="1" collapsed="1"/>
    <col min="45" max="45" width="16.42578125" bestFit="1" customWidth="1" collapsed="1"/>
    <col min="46" max="48" width="16.7109375" bestFit="1" customWidth="1" collapsed="1"/>
    <col min="49" max="49" width="17.85546875" bestFit="1" customWidth="1" collapsed="1"/>
    <col min="50" max="51" width="18.7109375" bestFit="1" customWidth="1" collapsed="1"/>
    <col min="52" max="53" width="19.28515625" bestFit="1" customWidth="1" collapsed="1"/>
    <col min="54" max="57" width="19" bestFit="1" customWidth="1" collapsed="1"/>
    <col min="58" max="58" width="19.28515625" bestFit="1" customWidth="1" collapsed="1"/>
    <col min="59" max="61" width="19.85546875" bestFit="1" customWidth="1" collapsed="1"/>
    <col min="62" max="62" width="20.42578125" bestFit="1" customWidth="1" collapsed="1"/>
    <col min="63" max="63" width="20.42578125" customWidth="1" collapsed="1"/>
    <col min="64" max="64" width="20.140625" bestFit="1" customWidth="1" collapsed="1"/>
    <col min="65" max="65" width="19.5703125" bestFit="1" customWidth="1" collapsed="1"/>
    <col min="66" max="66" width="20.140625" bestFit="1" customWidth="1" collapsed="1"/>
    <col min="67" max="75" width="12" bestFit="1" customWidth="1" collapsed="1"/>
    <col min="76" max="78" width="12.42578125" bestFit="1" customWidth="1" collapsed="1"/>
    <col min="79" max="100" width="12.85546875" bestFit="1" customWidth="1" collapsed="1"/>
    <col min="101" max="101" width="13.7109375" bestFit="1" customWidth="1" collapsed="1"/>
  </cols>
  <sheetData>
    <row r="1" spans="2:24" ht="27.75" customHeight="1">
      <c r="B1" s="304" t="s">
        <v>668</v>
      </c>
      <c r="C1" s="304"/>
      <c r="D1" s="304"/>
      <c r="E1" s="304"/>
      <c r="F1" s="304"/>
      <c r="G1" s="304"/>
      <c r="H1" s="304"/>
      <c r="I1" s="304"/>
      <c r="J1" s="304"/>
      <c r="K1" s="304"/>
      <c r="L1" s="304"/>
      <c r="M1" s="304"/>
      <c r="N1" s="48"/>
      <c r="O1" s="48"/>
    </row>
    <row r="2" spans="2:24" ht="15.6" customHeight="1">
      <c r="N2" s="220"/>
      <c r="O2" s="220"/>
      <c r="P2" s="220"/>
    </row>
    <row r="3" spans="2:24" ht="15.75">
      <c r="B3" s="303" t="s">
        <v>674</v>
      </c>
      <c r="C3" s="303"/>
      <c r="D3" s="303"/>
      <c r="E3" s="303"/>
      <c r="F3" s="303"/>
      <c r="G3" s="303"/>
      <c r="H3" s="303"/>
      <c r="I3" s="303"/>
      <c r="J3" s="303"/>
      <c r="K3" s="47"/>
      <c r="L3" s="47"/>
      <c r="M3" s="47"/>
      <c r="N3" s="47"/>
      <c r="O3" s="47"/>
      <c r="P3" s="47"/>
    </row>
    <row r="4" spans="2:24" ht="15.75">
      <c r="B4" s="301" t="s">
        <v>675</v>
      </c>
      <c r="C4" s="301"/>
      <c r="D4" s="301"/>
      <c r="E4" s="301"/>
      <c r="F4" s="301"/>
      <c r="G4" s="301"/>
      <c r="H4" s="301"/>
      <c r="I4" s="301"/>
      <c r="J4" s="301"/>
      <c r="K4" s="301"/>
      <c r="L4" s="301"/>
      <c r="M4" s="301"/>
      <c r="N4" s="47"/>
      <c r="O4" s="47"/>
      <c r="P4" s="47"/>
    </row>
    <row r="5" spans="2:24" ht="24" customHeight="1">
      <c r="B5" s="143" t="s">
        <v>176</v>
      </c>
      <c r="C5" s="144"/>
      <c r="D5" s="145"/>
      <c r="E5" s="145"/>
      <c r="F5" s="146"/>
      <c r="G5" s="146"/>
      <c r="H5" s="146"/>
      <c r="I5" s="146"/>
      <c r="J5" s="146"/>
      <c r="K5" s="146"/>
      <c r="L5" s="146"/>
    </row>
    <row r="6" spans="2:24">
      <c r="B6" s="23" t="s">
        <v>1</v>
      </c>
      <c r="C6" s="305" t="s">
        <v>177</v>
      </c>
      <c r="D6" s="306"/>
      <c r="E6" s="305" t="s">
        <v>178</v>
      </c>
      <c r="F6" s="306"/>
      <c r="G6" s="305" t="s">
        <v>179</v>
      </c>
      <c r="H6" s="306"/>
      <c r="I6" s="305" t="s">
        <v>180</v>
      </c>
      <c r="J6" s="306"/>
      <c r="K6" s="305" t="s">
        <v>181</v>
      </c>
      <c r="L6" s="306"/>
    </row>
    <row r="7" spans="2:24">
      <c r="C7" s="305" t="s">
        <v>182</v>
      </c>
      <c r="D7" s="306"/>
      <c r="E7" s="305" t="s">
        <v>183</v>
      </c>
      <c r="F7" s="306"/>
      <c r="G7" s="52"/>
      <c r="H7" s="53"/>
      <c r="I7" s="52"/>
      <c r="J7" s="53"/>
      <c r="K7" s="52"/>
      <c r="L7" s="53"/>
    </row>
    <row r="8" spans="2:24">
      <c r="B8" s="50" t="s">
        <v>184</v>
      </c>
      <c r="C8" s="54" t="s">
        <v>185</v>
      </c>
      <c r="D8" s="54" t="s">
        <v>186</v>
      </c>
      <c r="E8" s="54" t="s">
        <v>185</v>
      </c>
      <c r="F8" s="54" t="s">
        <v>186</v>
      </c>
      <c r="G8" s="54" t="s">
        <v>185</v>
      </c>
      <c r="H8" s="54" t="s">
        <v>186</v>
      </c>
      <c r="I8" s="54" t="s">
        <v>185</v>
      </c>
      <c r="J8" s="54" t="s">
        <v>186</v>
      </c>
      <c r="K8" s="54" t="s">
        <v>185</v>
      </c>
      <c r="L8" s="51" t="s">
        <v>186</v>
      </c>
      <c r="O8" s="177"/>
      <c r="P8" s="177"/>
      <c r="Q8" s="177"/>
      <c r="R8" s="177"/>
      <c r="S8" s="177"/>
      <c r="T8" s="177"/>
      <c r="U8" s="177"/>
      <c r="V8" s="177"/>
      <c r="W8" s="177"/>
      <c r="X8" s="177"/>
    </row>
    <row r="9" spans="2:24">
      <c r="B9" s="50" t="s">
        <v>187</v>
      </c>
      <c r="C9" s="67"/>
      <c r="D9" s="154"/>
      <c r="E9" s="67"/>
      <c r="F9" s="154"/>
      <c r="G9" s="67"/>
      <c r="H9" s="154"/>
      <c r="I9" s="67"/>
      <c r="J9" s="154"/>
      <c r="K9" s="67"/>
      <c r="L9" s="154"/>
      <c r="O9" s="177"/>
      <c r="P9" s="177"/>
      <c r="Q9" s="177"/>
      <c r="R9" s="177"/>
      <c r="S9" s="177"/>
      <c r="T9" s="177"/>
      <c r="U9" s="177"/>
      <c r="V9" s="177"/>
      <c r="W9" s="177"/>
      <c r="X9" s="177"/>
    </row>
    <row r="10" spans="2:24">
      <c r="B10" s="50" t="s">
        <v>188</v>
      </c>
      <c r="C10" s="67"/>
      <c r="D10" s="154"/>
      <c r="E10" s="67"/>
      <c r="F10" s="154"/>
      <c r="G10" s="67"/>
      <c r="H10" s="154"/>
      <c r="I10" s="67"/>
      <c r="J10" s="154"/>
      <c r="K10" s="67"/>
      <c r="L10" s="154"/>
      <c r="O10" s="177"/>
      <c r="P10" s="177"/>
      <c r="Q10" s="177"/>
      <c r="R10" s="177"/>
      <c r="S10" s="177"/>
      <c r="T10" s="177"/>
      <c r="U10" s="177"/>
      <c r="V10" s="177"/>
      <c r="W10" s="177"/>
      <c r="X10" s="177"/>
    </row>
    <row r="11" spans="2:24">
      <c r="B11" s="50" t="s">
        <v>189</v>
      </c>
      <c r="C11" s="67"/>
      <c r="D11" s="154"/>
      <c r="E11" s="67"/>
      <c r="F11" s="154"/>
      <c r="G11" s="67"/>
      <c r="H11" s="154"/>
      <c r="I11" s="67"/>
      <c r="J11" s="154"/>
      <c r="K11" s="67"/>
      <c r="L11" s="154"/>
      <c r="O11" s="177"/>
      <c r="P11" s="177"/>
      <c r="Q11" s="177"/>
      <c r="R11" s="177"/>
      <c r="S11" s="177"/>
      <c r="T11" s="177"/>
      <c r="U11" s="177"/>
      <c r="V11" s="177"/>
      <c r="W11" s="177"/>
      <c r="X11" s="177"/>
    </row>
    <row r="12" spans="2:24">
      <c r="B12" s="50" t="s">
        <v>190</v>
      </c>
      <c r="C12" s="67"/>
      <c r="D12" s="154"/>
      <c r="E12" s="67"/>
      <c r="F12" s="154"/>
      <c r="G12" s="67"/>
      <c r="H12" s="154"/>
      <c r="I12" s="67"/>
      <c r="J12" s="154"/>
      <c r="K12" s="67"/>
      <c r="L12" s="154"/>
      <c r="O12" s="177"/>
      <c r="P12" s="177"/>
      <c r="Q12" s="177"/>
      <c r="R12" s="177"/>
      <c r="S12" s="177"/>
      <c r="T12" s="177"/>
      <c r="U12" s="177"/>
      <c r="V12" s="177"/>
      <c r="W12" s="177"/>
      <c r="X12" s="177"/>
    </row>
    <row r="13" spans="2:24">
      <c r="B13" s="50" t="s">
        <v>191</v>
      </c>
      <c r="C13" s="67"/>
      <c r="D13" s="154"/>
      <c r="E13" s="67"/>
      <c r="F13" s="154"/>
      <c r="G13" s="67"/>
      <c r="H13" s="154"/>
      <c r="I13" s="67"/>
      <c r="J13" s="154"/>
      <c r="K13" s="67"/>
      <c r="L13" s="154"/>
      <c r="O13" s="177"/>
      <c r="P13" s="177"/>
      <c r="Q13" s="177"/>
      <c r="R13" s="177"/>
      <c r="S13" s="177"/>
      <c r="T13" s="177"/>
      <c r="U13" s="177"/>
      <c r="V13" s="177"/>
      <c r="W13" s="177"/>
      <c r="X13" s="177"/>
    </row>
    <row r="14" spans="2:24">
      <c r="B14" s="50" t="s">
        <v>192</v>
      </c>
      <c r="C14" s="67"/>
      <c r="D14" s="154"/>
      <c r="E14" s="67"/>
      <c r="F14" s="154"/>
      <c r="G14" s="67"/>
      <c r="H14" s="154"/>
      <c r="I14" s="67"/>
      <c r="J14" s="154"/>
      <c r="K14" s="67"/>
      <c r="L14" s="154"/>
      <c r="O14" s="177"/>
      <c r="P14" s="177"/>
      <c r="Q14" s="177"/>
      <c r="R14" s="177"/>
      <c r="S14" s="177"/>
      <c r="T14" s="177"/>
      <c r="U14" s="177"/>
      <c r="V14" s="177"/>
      <c r="W14" s="177"/>
      <c r="X14" s="177"/>
    </row>
    <row r="15" spans="2:24">
      <c r="B15" s="50" t="s">
        <v>193</v>
      </c>
      <c r="C15" s="67"/>
      <c r="D15" s="154"/>
      <c r="E15" s="67"/>
      <c r="F15" s="154"/>
      <c r="G15" s="67"/>
      <c r="H15" s="154"/>
      <c r="I15" s="67"/>
      <c r="J15" s="154"/>
      <c r="K15" s="67"/>
      <c r="L15" s="154"/>
    </row>
    <row r="16" spans="2:24">
      <c r="C16" s="60"/>
      <c r="D16" s="60"/>
      <c r="E16" s="60"/>
      <c r="F16" s="60"/>
      <c r="G16" s="60"/>
      <c r="H16" s="60"/>
      <c r="I16" s="60"/>
      <c r="J16" s="60"/>
      <c r="K16" s="60"/>
      <c r="L16" s="60"/>
    </row>
    <row r="17" spans="2:19">
      <c r="B17" s="50" t="s">
        <v>194</v>
      </c>
      <c r="C17" s="67"/>
      <c r="D17" s="60"/>
      <c r="E17" s="67"/>
      <c r="F17" s="60"/>
      <c r="G17" s="67"/>
      <c r="H17" s="60"/>
      <c r="I17" s="67"/>
      <c r="J17" s="60"/>
      <c r="K17" s="67"/>
      <c r="L17" s="60"/>
    </row>
    <row r="18" spans="2:19">
      <c r="C18" s="41"/>
      <c r="D18" s="23"/>
      <c r="E18" s="23"/>
    </row>
    <row r="19" spans="2:19">
      <c r="C19" s="41"/>
      <c r="D19" s="23"/>
      <c r="E19" s="23"/>
    </row>
    <row r="20" spans="2:19" ht="23.25">
      <c r="B20" s="71" t="s">
        <v>195</v>
      </c>
      <c r="C20" s="58"/>
      <c r="D20" s="57"/>
      <c r="E20" s="57"/>
      <c r="F20" s="59"/>
      <c r="G20" s="59"/>
      <c r="H20" s="59"/>
      <c r="I20" s="59"/>
      <c r="J20" s="59"/>
      <c r="K20" s="59"/>
    </row>
    <row r="21" spans="2:19">
      <c r="C21" s="43"/>
      <c r="F21" s="44"/>
      <c r="G21" s="44"/>
      <c r="H21" s="44"/>
      <c r="I21" s="44"/>
      <c r="J21" s="44"/>
      <c r="K21" s="44"/>
      <c r="L21" s="44"/>
    </row>
    <row r="22" spans="2:19">
      <c r="B22" s="23" t="s">
        <v>699</v>
      </c>
      <c r="C22" s="305" t="s">
        <v>177</v>
      </c>
      <c r="D22" s="307"/>
      <c r="E22" s="306"/>
      <c r="F22" s="305" t="s">
        <v>178</v>
      </c>
      <c r="G22" s="306"/>
      <c r="H22" s="305" t="s">
        <v>196</v>
      </c>
      <c r="I22" s="306"/>
      <c r="J22" s="305" t="s">
        <v>180</v>
      </c>
      <c r="K22" s="306"/>
    </row>
    <row r="23" spans="2:19">
      <c r="B23" s="55" t="s">
        <v>184</v>
      </c>
      <c r="C23" s="66" t="s">
        <v>197</v>
      </c>
      <c r="D23" s="66" t="s">
        <v>198</v>
      </c>
      <c r="E23" s="66" t="s">
        <v>199</v>
      </c>
      <c r="F23" s="66" t="s">
        <v>200</v>
      </c>
      <c r="G23" s="66" t="s">
        <v>201</v>
      </c>
      <c r="H23" s="66" t="s">
        <v>202</v>
      </c>
      <c r="I23" s="66" t="s">
        <v>203</v>
      </c>
      <c r="J23" s="66" t="s">
        <v>204</v>
      </c>
      <c r="K23" s="66" t="s">
        <v>198</v>
      </c>
      <c r="L23" s="168" t="s">
        <v>1</v>
      </c>
      <c r="N23" s="168"/>
      <c r="O23" s="168"/>
    </row>
    <row r="24" spans="2:19">
      <c r="B24" s="50" t="s">
        <v>187</v>
      </c>
      <c r="C24" s="67"/>
      <c r="D24" s="67"/>
      <c r="E24" s="67"/>
      <c r="F24" s="67"/>
      <c r="G24" s="67"/>
      <c r="H24" s="67"/>
      <c r="I24" s="67"/>
      <c r="J24" s="67"/>
      <c r="K24" s="67"/>
      <c r="M24" s="56"/>
      <c r="N24" s="56"/>
      <c r="O24" s="56"/>
      <c r="P24" s="56"/>
      <c r="Q24" s="56"/>
      <c r="R24" s="56"/>
      <c r="S24" s="56"/>
    </row>
    <row r="25" spans="2:19">
      <c r="B25" s="50" t="s">
        <v>188</v>
      </c>
      <c r="C25" s="67"/>
      <c r="D25" s="67"/>
      <c r="E25" s="67"/>
      <c r="F25" s="67"/>
      <c r="G25" s="67"/>
      <c r="H25" s="67"/>
      <c r="I25" s="67"/>
      <c r="J25" s="67"/>
      <c r="K25" s="67"/>
      <c r="M25" s="56"/>
      <c r="N25" s="56"/>
      <c r="O25" s="56"/>
      <c r="P25" s="56"/>
      <c r="Q25" s="56"/>
      <c r="R25" s="56"/>
      <c r="S25" s="56"/>
    </row>
    <row r="26" spans="2:19">
      <c r="B26" s="50" t="s">
        <v>189</v>
      </c>
      <c r="C26" s="67"/>
      <c r="D26" s="67"/>
      <c r="E26" s="67"/>
      <c r="F26" s="67"/>
      <c r="G26" s="67"/>
      <c r="H26" s="67"/>
      <c r="I26" s="67"/>
      <c r="J26" s="67"/>
      <c r="K26" s="67"/>
      <c r="M26" s="56"/>
      <c r="N26" s="56"/>
      <c r="O26" s="56"/>
      <c r="P26" s="56"/>
      <c r="Q26" s="56"/>
      <c r="R26" s="56"/>
      <c r="S26" s="56"/>
    </row>
    <row r="27" spans="2:19">
      <c r="B27" s="50" t="s">
        <v>190</v>
      </c>
      <c r="C27" s="67"/>
      <c r="D27" s="67"/>
      <c r="E27" s="67"/>
      <c r="F27" s="67"/>
      <c r="G27" s="152"/>
      <c r="H27" s="67"/>
      <c r="I27" s="67"/>
      <c r="J27" s="67"/>
      <c r="K27" s="67"/>
      <c r="M27" s="56"/>
      <c r="O27" s="56"/>
      <c r="Q27" s="56"/>
      <c r="S27" s="56"/>
    </row>
    <row r="28" spans="2:19">
      <c r="B28" s="50" t="s">
        <v>191</v>
      </c>
      <c r="C28" s="67"/>
      <c r="D28" s="67"/>
      <c r="E28" s="67"/>
      <c r="F28" s="67"/>
      <c r="G28" s="152"/>
      <c r="H28" s="67"/>
      <c r="I28" s="152"/>
      <c r="J28" s="67"/>
      <c r="K28" s="67"/>
      <c r="M28" s="56"/>
      <c r="O28" s="56"/>
      <c r="Q28" s="56"/>
      <c r="S28" s="56"/>
    </row>
    <row r="29" spans="2:19">
      <c r="B29" s="50" t="s">
        <v>192</v>
      </c>
      <c r="C29" s="67"/>
      <c r="D29" s="67"/>
      <c r="E29" s="67"/>
      <c r="F29" s="67"/>
      <c r="G29" s="67"/>
      <c r="H29" s="67"/>
      <c r="I29" s="67"/>
      <c r="J29" s="67"/>
      <c r="K29" s="67"/>
    </row>
    <row r="30" spans="2:19">
      <c r="B30" s="50" t="s">
        <v>193</v>
      </c>
      <c r="C30" s="67"/>
      <c r="D30" s="67"/>
      <c r="E30" s="152"/>
      <c r="F30" s="67"/>
      <c r="G30" s="152"/>
      <c r="H30" s="67"/>
      <c r="I30" s="152"/>
      <c r="J30" s="67"/>
      <c r="K30" s="67"/>
    </row>
    <row r="31" spans="2:19" ht="13.5" thickBot="1"/>
    <row r="32" spans="2:19" ht="13.5" thickBot="1">
      <c r="B32" s="23" t="s">
        <v>205</v>
      </c>
      <c r="D32" s="169"/>
      <c r="H32" s="46"/>
      <c r="J32" t="s">
        <v>1</v>
      </c>
      <c r="K32" t="s">
        <v>1</v>
      </c>
      <c r="L32" t="s">
        <v>1</v>
      </c>
      <c r="N32" t="s">
        <v>1</v>
      </c>
      <c r="P32" t="s">
        <v>1</v>
      </c>
    </row>
    <row r="33" spans="2:11" ht="13.5" thickBot="1">
      <c r="B33" s="23" t="s">
        <v>294</v>
      </c>
      <c r="D33" s="169"/>
      <c r="G33" s="45"/>
      <c r="H33" s="46"/>
    </row>
    <row r="34" spans="2:11">
      <c r="B34" s="23"/>
      <c r="D34" s="170"/>
      <c r="G34" s="45"/>
      <c r="H34" s="46"/>
    </row>
    <row r="35" spans="2:11" ht="23.25">
      <c r="B35" s="147" t="s">
        <v>206</v>
      </c>
      <c r="C35" s="148"/>
      <c r="D35" s="149"/>
      <c r="E35" s="149"/>
      <c r="F35" s="171"/>
      <c r="G35" s="171"/>
      <c r="H35" s="171"/>
      <c r="I35" s="171"/>
      <c r="J35" s="171"/>
      <c r="K35" s="171"/>
    </row>
    <row r="36" spans="2:11">
      <c r="G36" s="162" t="s">
        <v>207</v>
      </c>
      <c r="H36" t="s">
        <v>208</v>
      </c>
      <c r="I36" s="162" t="s">
        <v>209</v>
      </c>
      <c r="J36" s="162" t="s">
        <v>210</v>
      </c>
      <c r="K36" s="162" t="s">
        <v>211</v>
      </c>
    </row>
    <row r="37" spans="2:11">
      <c r="G37" s="162"/>
      <c r="H37" s="162" t="s">
        <v>212</v>
      </c>
      <c r="I37" s="162" t="s">
        <v>212</v>
      </c>
      <c r="J37" s="162" t="s">
        <v>212</v>
      </c>
      <c r="K37" s="162" t="s">
        <v>212</v>
      </c>
    </row>
    <row r="38" spans="2:11">
      <c r="B38" s="162" t="s">
        <v>213</v>
      </c>
      <c r="G38" s="155"/>
      <c r="H38" s="155"/>
    </row>
    <row r="39" spans="2:11">
      <c r="B39" s="162" t="s">
        <v>214</v>
      </c>
      <c r="D39" s="162" t="s">
        <v>1</v>
      </c>
      <c r="G39" s="155"/>
      <c r="H39" s="155"/>
      <c r="I39" s="155"/>
      <c r="J39" s="155"/>
      <c r="K39" s="155"/>
    </row>
    <row r="40" spans="2:11">
      <c r="B40" t="s">
        <v>215</v>
      </c>
      <c r="G40" s="155"/>
      <c r="H40" s="155"/>
      <c r="I40" s="155"/>
      <c r="J40" s="155"/>
      <c r="K40" s="155"/>
    </row>
    <row r="43" spans="2:11">
      <c r="B43" s="162" t="s">
        <v>216</v>
      </c>
      <c r="G43" s="72">
        <v>1</v>
      </c>
      <c r="H43" s="72">
        <v>2</v>
      </c>
      <c r="I43" s="72">
        <v>3</v>
      </c>
      <c r="J43" s="72">
        <v>4</v>
      </c>
      <c r="K43" s="72">
        <v>5</v>
      </c>
    </row>
    <row r="44" spans="2:11">
      <c r="G44" s="179"/>
      <c r="H44" s="180"/>
      <c r="I44" s="181"/>
      <c r="J44" s="181"/>
      <c r="K44" s="182"/>
    </row>
    <row r="45" spans="2:11">
      <c r="E45" s="77"/>
      <c r="F45" s="77"/>
    </row>
    <row r="46" spans="2:11">
      <c r="F46" s="77"/>
      <c r="G46" s="183">
        <v>6</v>
      </c>
      <c r="H46" s="183">
        <v>7</v>
      </c>
      <c r="I46" s="183">
        <v>8</v>
      </c>
      <c r="J46" s="183">
        <v>9</v>
      </c>
      <c r="K46" s="183">
        <v>10</v>
      </c>
    </row>
    <row r="47" spans="2:11">
      <c r="G47" s="181"/>
      <c r="H47" s="181"/>
      <c r="I47" s="181"/>
      <c r="J47" s="181"/>
      <c r="K47" s="180"/>
    </row>
    <row r="49" spans="2:12" ht="13.5" thickBot="1"/>
    <row r="50" spans="2:12" ht="13.5" thickBot="1">
      <c r="B50" s="162" t="s">
        <v>287</v>
      </c>
      <c r="C50" s="162"/>
      <c r="D50" s="162"/>
      <c r="G50" s="221"/>
    </row>
    <row r="52" spans="2:12">
      <c r="L52" s="178"/>
    </row>
    <row r="53" spans="2:12" ht="23.25">
      <c r="B53" s="74" t="s">
        <v>217</v>
      </c>
      <c r="C53" s="75"/>
      <c r="D53" s="76"/>
      <c r="E53" s="76"/>
      <c r="F53" s="172"/>
      <c r="G53" s="172"/>
      <c r="H53" s="172"/>
      <c r="I53" s="172"/>
      <c r="J53" s="172"/>
      <c r="K53" s="172"/>
    </row>
    <row r="54" spans="2:12">
      <c r="B54" s="23" t="s">
        <v>218</v>
      </c>
    </row>
    <row r="55" spans="2:12">
      <c r="B55" s="23" t="s">
        <v>219</v>
      </c>
      <c r="C55" s="61" t="s">
        <v>220</v>
      </c>
      <c r="D55" s="61"/>
      <c r="E55" s="61"/>
      <c r="F55" s="61"/>
      <c r="G55" s="61"/>
      <c r="H55" s="61"/>
      <c r="I55" s="61"/>
      <c r="L55" s="23"/>
    </row>
    <row r="56" spans="2:12">
      <c r="B56" s="23" t="s">
        <v>221</v>
      </c>
      <c r="C56" s="61" t="s">
        <v>222</v>
      </c>
      <c r="D56" s="61"/>
      <c r="E56" s="61"/>
      <c r="F56" s="61"/>
      <c r="G56" s="61"/>
      <c r="H56" s="61"/>
      <c r="I56" s="61"/>
      <c r="L56" s="23"/>
    </row>
    <row r="57" spans="2:12">
      <c r="B57" s="23" t="s">
        <v>223</v>
      </c>
      <c r="C57" s="61" t="s">
        <v>673</v>
      </c>
      <c r="D57" s="61"/>
      <c r="E57" s="61"/>
      <c r="F57" s="61"/>
      <c r="G57" s="61"/>
      <c r="H57" s="61"/>
      <c r="I57" s="61"/>
      <c r="L57" s="23"/>
    </row>
    <row r="58" spans="2:12">
      <c r="B58" s="23" t="s">
        <v>225</v>
      </c>
      <c r="C58" s="61" t="s">
        <v>226</v>
      </c>
      <c r="D58" s="61"/>
      <c r="E58" s="61"/>
      <c r="F58" s="61"/>
      <c r="G58" s="61"/>
      <c r="H58" s="61"/>
      <c r="I58" s="61"/>
      <c r="L58" s="23"/>
    </row>
    <row r="59" spans="2:12">
      <c r="B59" s="23" t="s">
        <v>227</v>
      </c>
      <c r="C59" s="61" t="s">
        <v>228</v>
      </c>
      <c r="D59" s="61"/>
      <c r="E59" s="61"/>
      <c r="F59" s="61"/>
      <c r="G59" s="61"/>
      <c r="H59" s="61"/>
      <c r="I59" s="61"/>
      <c r="L59" s="23"/>
    </row>
    <row r="60" spans="2:12">
      <c r="B60" s="23" t="s">
        <v>229</v>
      </c>
      <c r="C60" s="61" t="s">
        <v>230</v>
      </c>
      <c r="D60" s="61"/>
      <c r="E60" s="61"/>
      <c r="F60" s="61"/>
      <c r="G60" s="61"/>
      <c r="H60" s="61"/>
      <c r="I60" s="61"/>
      <c r="L60" s="23"/>
    </row>
    <row r="61" spans="2:12">
      <c r="B61" s="23" t="s">
        <v>231</v>
      </c>
      <c r="C61" s="61" t="s">
        <v>232</v>
      </c>
      <c r="D61" s="61"/>
      <c r="E61" s="61"/>
      <c r="F61" s="61"/>
      <c r="G61" s="61"/>
      <c r="H61" s="61"/>
      <c r="I61" s="61"/>
      <c r="L61" s="23"/>
    </row>
    <row r="62" spans="2:12">
      <c r="L62" s="23"/>
    </row>
    <row r="63" spans="2:12">
      <c r="L63" s="23"/>
    </row>
    <row r="64" spans="2:12">
      <c r="B64" s="23" t="s">
        <v>233</v>
      </c>
    </row>
    <row r="65" spans="2:12" ht="12.75" customHeight="1">
      <c r="B65" s="23" t="s">
        <v>234</v>
      </c>
      <c r="C65" s="61" t="s">
        <v>651</v>
      </c>
      <c r="D65" s="61"/>
      <c r="E65" s="61"/>
      <c r="F65" s="61"/>
      <c r="G65" s="61"/>
      <c r="H65" s="61"/>
      <c r="I65" s="61"/>
    </row>
    <row r="66" spans="2:12" ht="12.75" customHeight="1">
      <c r="B66" s="23" t="s">
        <v>235</v>
      </c>
      <c r="C66" s="61" t="s">
        <v>236</v>
      </c>
      <c r="D66" s="61"/>
      <c r="E66" s="61"/>
      <c r="F66" s="61"/>
      <c r="G66" s="61"/>
      <c r="H66" s="61"/>
      <c r="I66" s="61"/>
    </row>
    <row r="67" spans="2:12" ht="12.75" customHeight="1">
      <c r="B67" s="23" t="s">
        <v>237</v>
      </c>
      <c r="C67" s="61" t="s">
        <v>238</v>
      </c>
      <c r="D67" s="61"/>
      <c r="E67" s="61"/>
      <c r="F67" s="61"/>
      <c r="G67" s="61"/>
      <c r="H67" s="61"/>
      <c r="I67" s="61"/>
    </row>
    <row r="68" spans="2:12" ht="12.75" customHeight="1">
      <c r="B68" s="23" t="s">
        <v>239</v>
      </c>
      <c r="C68" s="61" t="s">
        <v>240</v>
      </c>
      <c r="D68" s="61"/>
      <c r="E68" s="61"/>
      <c r="F68" s="61"/>
      <c r="G68" s="61"/>
      <c r="H68" s="61"/>
      <c r="I68" s="61"/>
    </row>
    <row r="69" spans="2:12" ht="12.75" customHeight="1">
      <c r="B69" s="23" t="s">
        <v>241</v>
      </c>
      <c r="C69" s="61" t="s">
        <v>242</v>
      </c>
      <c r="D69" s="61"/>
      <c r="E69" s="61"/>
      <c r="F69" s="61"/>
      <c r="G69" s="61"/>
      <c r="H69" s="61"/>
      <c r="I69" s="61"/>
    </row>
    <row r="70" spans="2:12" ht="12.75" customHeight="1">
      <c r="B70" s="23" t="s">
        <v>243</v>
      </c>
      <c r="C70" s="61" t="s">
        <v>244</v>
      </c>
      <c r="D70" s="61"/>
      <c r="E70" s="61"/>
      <c r="F70" s="61"/>
      <c r="G70" s="61"/>
      <c r="H70" s="61"/>
      <c r="I70" s="61"/>
    </row>
    <row r="71" spans="2:12" ht="12.75" customHeight="1">
      <c r="B71" s="23" t="s">
        <v>245</v>
      </c>
      <c r="C71" s="61" t="s">
        <v>246</v>
      </c>
      <c r="D71" s="61"/>
      <c r="E71" s="61"/>
      <c r="F71" s="61"/>
      <c r="G71" s="61"/>
      <c r="H71" s="61"/>
      <c r="I71" s="61"/>
    </row>
    <row r="72" spans="2:12" ht="12.75" customHeight="1">
      <c r="B72" s="23" t="s">
        <v>247</v>
      </c>
      <c r="C72" s="61" t="s">
        <v>248</v>
      </c>
      <c r="D72" s="61"/>
      <c r="E72" s="61"/>
      <c r="F72" s="61"/>
      <c r="G72" s="61"/>
      <c r="H72" s="61"/>
      <c r="I72" s="61"/>
    </row>
    <row r="73" spans="2:12" ht="12.75" customHeight="1">
      <c r="B73" s="23" t="s">
        <v>249</v>
      </c>
      <c r="C73" s="61" t="s">
        <v>250</v>
      </c>
      <c r="D73" s="61"/>
      <c r="E73" s="61"/>
      <c r="F73" s="61"/>
      <c r="G73" s="61"/>
      <c r="H73" s="61"/>
      <c r="I73" s="61"/>
    </row>
    <row r="74" spans="2:12" ht="12.75" customHeight="1">
      <c r="B74" s="23" t="s">
        <v>251</v>
      </c>
      <c r="C74" s="61" t="s">
        <v>252</v>
      </c>
      <c r="D74" s="61"/>
      <c r="E74" s="61"/>
      <c r="F74" s="61"/>
      <c r="G74" s="61"/>
      <c r="H74" s="61"/>
      <c r="I74" s="61"/>
    </row>
    <row r="75" spans="2:12">
      <c r="L75" s="23"/>
    </row>
    <row r="76" spans="2:12">
      <c r="L76" s="23"/>
    </row>
    <row r="77" spans="2:12">
      <c r="L77" s="23"/>
    </row>
    <row r="78" spans="2:12">
      <c r="B78" s="42" t="s">
        <v>253</v>
      </c>
      <c r="L78" s="23"/>
    </row>
    <row r="79" spans="2:12">
      <c r="B79" s="162" t="s">
        <v>254</v>
      </c>
      <c r="L79" s="23"/>
    </row>
    <row r="80" spans="2:12">
      <c r="B80" s="162" t="s">
        <v>255</v>
      </c>
      <c r="L80" s="23"/>
    </row>
    <row r="81" spans="2:12">
      <c r="B81" s="162" t="s">
        <v>256</v>
      </c>
      <c r="L81" s="23"/>
    </row>
    <row r="82" spans="2:12">
      <c r="B82" s="162" t="s">
        <v>672</v>
      </c>
    </row>
    <row r="83" spans="2:12">
      <c r="B83" s="162" t="s">
        <v>257</v>
      </c>
    </row>
    <row r="84" spans="2:12">
      <c r="B84" s="162" t="s">
        <v>258</v>
      </c>
    </row>
    <row r="85" spans="2:12">
      <c r="B85" s="162" t="s">
        <v>259</v>
      </c>
    </row>
    <row r="86" spans="2:12">
      <c r="B86" s="162" t="s">
        <v>260</v>
      </c>
    </row>
    <row r="87" spans="2:12">
      <c r="B87" s="162" t="s">
        <v>261</v>
      </c>
    </row>
    <row r="88" spans="2:12">
      <c r="B88" t="s">
        <v>262</v>
      </c>
    </row>
    <row r="89" spans="2:12">
      <c r="B89" t="s">
        <v>263</v>
      </c>
    </row>
    <row r="90" spans="2:12">
      <c r="B90" t="s">
        <v>264</v>
      </c>
    </row>
    <row r="91" spans="2:12">
      <c r="B91" t="s">
        <v>265</v>
      </c>
    </row>
    <row r="92" spans="2:12">
      <c r="B92" t="s">
        <v>266</v>
      </c>
    </row>
    <row r="93" spans="2:12">
      <c r="B93" t="s">
        <v>267</v>
      </c>
    </row>
    <row r="94" spans="2:12">
      <c r="B94" t="s">
        <v>268</v>
      </c>
    </row>
    <row r="95" spans="2:12">
      <c r="B95" t="s">
        <v>269</v>
      </c>
    </row>
    <row r="96" spans="2:12">
      <c r="B96" s="162" t="s">
        <v>270</v>
      </c>
    </row>
    <row r="97" spans="2:2">
      <c r="B97" s="162" t="s">
        <v>271</v>
      </c>
    </row>
    <row r="98" spans="2:2">
      <c r="B98" s="162" t="s">
        <v>272</v>
      </c>
    </row>
    <row r="99" spans="2:2">
      <c r="B99" s="162" t="s">
        <v>273</v>
      </c>
    </row>
    <row r="100" spans="2:2">
      <c r="B100" s="162" t="s">
        <v>274</v>
      </c>
    </row>
    <row r="101" spans="2:2">
      <c r="B101" s="162" t="s">
        <v>275</v>
      </c>
    </row>
    <row r="102" spans="2:2">
      <c r="B102" s="162" t="s">
        <v>276</v>
      </c>
    </row>
    <row r="103" spans="2:2">
      <c r="B103" s="162" t="s">
        <v>277</v>
      </c>
    </row>
    <row r="850" ht="3.75" customHeight="1"/>
    <row r="851" hidden="1"/>
    <row r="852" hidden="1"/>
  </sheetData>
  <mergeCells count="14">
    <mergeCell ref="J22:K22"/>
    <mergeCell ref="C7:D7"/>
    <mergeCell ref="E7:F7"/>
    <mergeCell ref="C22:E22"/>
    <mergeCell ref="F22:G22"/>
    <mergeCell ref="H22:I22"/>
    <mergeCell ref="B3:J3"/>
    <mergeCell ref="B4:M4"/>
    <mergeCell ref="B1:M1"/>
    <mergeCell ref="C6:D6"/>
    <mergeCell ref="E6:F6"/>
    <mergeCell ref="G6:H6"/>
    <mergeCell ref="I6:J6"/>
    <mergeCell ref="K6:L6"/>
  </mergeCells>
  <phoneticPr fontId="8" type="noConversion"/>
  <pageMargins left="0.27" right="0.19" top="0.27" bottom="1" header="0" footer="0"/>
  <pageSetup paperSize="9" scale="37" orientation="landscape" horizontalDpi="4294967293"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E881"/>
  <sheetViews>
    <sheetView showGridLines="0" topLeftCell="A74" zoomScale="90" zoomScaleNormal="90" zoomScaleSheetLayoutView="55" workbookViewId="0">
      <selection activeCell="BK50" sqref="BK50"/>
    </sheetView>
  </sheetViews>
  <sheetFormatPr defaultColWidth="10.42578125" defaultRowHeight="12.75"/>
  <cols>
    <col min="1" max="1" width="3.42578125" customWidth="1" collapsed="1"/>
    <col min="2" max="2" width="9.28515625" customWidth="1" collapsed="1"/>
    <col min="3" max="3" width="6.28515625" customWidth="1" collapsed="1"/>
    <col min="4" max="6" width="10.7109375" customWidth="1" collapsed="1"/>
    <col min="7" max="8" width="10.28515625" customWidth="1" collapsed="1"/>
    <col min="9" max="12" width="10.7109375" customWidth="1" collapsed="1"/>
    <col min="13" max="13" width="9.5703125" bestFit="1" customWidth="1" collapsed="1"/>
    <col min="14" max="20" width="10.7109375" customWidth="1" collapsed="1"/>
    <col min="21" max="22" width="12.140625" bestFit="1" customWidth="1" collapsed="1"/>
    <col min="23" max="23" width="14.5703125" bestFit="1" customWidth="1" collapsed="1"/>
    <col min="24" max="24" width="11.85546875" bestFit="1" customWidth="1" collapsed="1"/>
    <col min="25" max="25" width="12.42578125" bestFit="1" customWidth="1" collapsed="1"/>
    <col min="26" max="26" width="11.28515625" bestFit="1" customWidth="1" collapsed="1"/>
    <col min="27" max="32" width="13" bestFit="1" customWidth="1" collapsed="1"/>
    <col min="33" max="33" width="12.7109375" bestFit="1" customWidth="1" collapsed="1"/>
    <col min="34" max="36" width="13" bestFit="1" customWidth="1" collapsed="1"/>
    <col min="37" max="37" width="13.28515625" bestFit="1" customWidth="1" collapsed="1"/>
    <col min="38" max="38" width="14.42578125" bestFit="1" customWidth="1" collapsed="1"/>
    <col min="39" max="39" width="15.28515625" bestFit="1" customWidth="1" collapsed="1"/>
    <col min="40" max="40" width="15" bestFit="1" customWidth="1" collapsed="1"/>
    <col min="41" max="41" width="16.140625" bestFit="1" customWidth="1" collapsed="1"/>
    <col min="42" max="46" width="16.7109375" bestFit="1" customWidth="1" collapsed="1"/>
    <col min="47" max="47" width="16.42578125" bestFit="1" customWidth="1" collapsed="1"/>
    <col min="48" max="48" width="16.140625" bestFit="1" customWidth="1" collapsed="1"/>
    <col min="49" max="49" width="16.42578125" bestFit="1" customWidth="1" collapsed="1"/>
    <col min="50" max="50" width="16.7109375" bestFit="1" customWidth="1" collapsed="1"/>
    <col min="51" max="51" width="16.42578125" bestFit="1" customWidth="1" collapsed="1"/>
    <col min="52" max="52" width="16.140625" bestFit="1" customWidth="1" collapsed="1"/>
    <col min="53" max="53" width="16.42578125" bestFit="1" customWidth="1" collapsed="1"/>
    <col min="54" max="56" width="16.7109375" bestFit="1" customWidth="1" collapsed="1"/>
    <col min="57" max="57" width="17.85546875" bestFit="1" customWidth="1" collapsed="1"/>
    <col min="58" max="59" width="18.7109375" bestFit="1" customWidth="1" collapsed="1"/>
    <col min="60" max="61" width="19.28515625" bestFit="1" customWidth="1" collapsed="1"/>
    <col min="62" max="65" width="19" bestFit="1" customWidth="1" collapsed="1"/>
    <col min="66" max="66" width="19.28515625" bestFit="1" customWidth="1" collapsed="1"/>
    <col min="67" max="69" width="19.85546875" bestFit="1" customWidth="1" collapsed="1"/>
    <col min="70" max="70" width="20.42578125" bestFit="1" customWidth="1" collapsed="1"/>
    <col min="71" max="71" width="20.42578125" customWidth="1" collapsed="1"/>
    <col min="72" max="72" width="20.140625" bestFit="1" customWidth="1" collapsed="1"/>
    <col min="73" max="73" width="19.5703125" bestFit="1" customWidth="1" collapsed="1"/>
    <col min="74" max="74" width="20.140625" bestFit="1" customWidth="1" collapsed="1"/>
    <col min="75" max="83" width="12" bestFit="1" customWidth="1" collapsed="1"/>
    <col min="84" max="86" width="12.42578125" bestFit="1" customWidth="1" collapsed="1"/>
    <col min="87" max="108" width="12.85546875" bestFit="1" customWidth="1" collapsed="1"/>
    <col min="109" max="109" width="13.7109375" bestFit="1" customWidth="1" collapsed="1"/>
  </cols>
  <sheetData>
    <row r="1" spans="2:24" ht="27.75" customHeight="1">
      <c r="B1" s="304" t="s">
        <v>668</v>
      </c>
      <c r="C1" s="308"/>
      <c r="D1" s="308"/>
      <c r="E1" s="308"/>
      <c r="F1" s="308"/>
      <c r="G1" s="308"/>
      <c r="H1" s="308"/>
      <c r="I1" s="308"/>
      <c r="J1" s="308"/>
      <c r="K1" s="308"/>
      <c r="L1" s="308"/>
      <c r="M1" s="308"/>
      <c r="N1" s="308"/>
      <c r="O1" s="308"/>
      <c r="P1" s="308"/>
      <c r="Q1" s="308"/>
      <c r="R1" s="308"/>
      <c r="S1" s="308"/>
      <c r="T1" s="308"/>
      <c r="U1" s="308"/>
      <c r="V1" s="308"/>
      <c r="W1" s="308"/>
    </row>
    <row r="2" spans="2:24" ht="15.75">
      <c r="B2" s="301" t="s">
        <v>646</v>
      </c>
      <c r="C2" s="301"/>
      <c r="D2" s="301"/>
      <c r="E2" s="301"/>
      <c r="F2" s="301"/>
      <c r="G2" s="301"/>
      <c r="H2" s="301"/>
      <c r="I2" s="301"/>
      <c r="J2" s="301"/>
      <c r="K2" s="301"/>
      <c r="L2" s="301"/>
      <c r="M2" s="301"/>
      <c r="N2" s="301"/>
      <c r="O2" s="301"/>
      <c r="P2" s="301"/>
      <c r="Q2" s="301"/>
      <c r="R2" s="301"/>
      <c r="S2" s="301"/>
      <c r="T2" s="301"/>
      <c r="U2" s="301"/>
      <c r="V2" s="301"/>
      <c r="W2" s="301"/>
      <c r="X2" s="301"/>
    </row>
    <row r="3" spans="2:24" ht="15.75">
      <c r="B3" s="303" t="s">
        <v>175</v>
      </c>
      <c r="C3" s="303"/>
      <c r="D3" s="303"/>
      <c r="E3" s="303"/>
      <c r="F3" s="303"/>
      <c r="G3" s="303"/>
      <c r="H3" s="303"/>
      <c r="I3" s="303"/>
      <c r="J3" s="303"/>
      <c r="K3" s="303"/>
      <c r="L3" s="303"/>
      <c r="M3" s="303"/>
      <c r="N3" s="303"/>
      <c r="O3" s="79"/>
      <c r="P3" s="79"/>
      <c r="Q3" s="47"/>
      <c r="R3" s="47"/>
      <c r="S3" s="47"/>
      <c r="T3" s="47"/>
      <c r="U3" s="47"/>
      <c r="V3" s="47"/>
      <c r="W3" s="47"/>
      <c r="X3" s="47"/>
    </row>
    <row r="4" spans="2:24" ht="15.75">
      <c r="B4" s="79"/>
      <c r="C4" s="79"/>
      <c r="D4" s="79"/>
      <c r="E4" s="79"/>
      <c r="F4" s="79"/>
      <c r="G4" s="79"/>
      <c r="H4" s="79"/>
      <c r="I4" s="79"/>
      <c r="J4" s="79"/>
      <c r="K4" s="79"/>
      <c r="L4" s="79"/>
      <c r="M4" s="79"/>
      <c r="N4" s="79"/>
      <c r="O4" s="79"/>
      <c r="P4" s="79"/>
      <c r="Q4" s="47"/>
      <c r="R4" s="47"/>
      <c r="S4" s="47"/>
      <c r="T4" s="47"/>
      <c r="U4" s="47"/>
      <c r="V4" s="47"/>
      <c r="W4" s="47"/>
      <c r="X4" s="47"/>
    </row>
    <row r="6" spans="2:24" ht="23.25">
      <c r="B6" s="143" t="s">
        <v>278</v>
      </c>
      <c r="C6" s="144"/>
      <c r="D6" s="145"/>
      <c r="E6" s="145"/>
      <c r="F6" s="145"/>
      <c r="G6" s="145"/>
      <c r="H6" s="173"/>
      <c r="I6" s="173"/>
      <c r="J6" s="173"/>
      <c r="K6" s="173"/>
      <c r="L6" s="173"/>
      <c r="M6" s="173"/>
      <c r="N6" s="173"/>
      <c r="O6" s="173"/>
      <c r="P6" s="173"/>
      <c r="Q6" s="173"/>
      <c r="R6" s="146"/>
      <c r="S6" s="146"/>
      <c r="T6" s="146"/>
      <c r="U6" s="146"/>
    </row>
    <row r="7" spans="2:24">
      <c r="I7" s="72" t="s">
        <v>1</v>
      </c>
      <c r="J7" s="72"/>
      <c r="K7" s="72"/>
      <c r="L7" s="162" t="s">
        <v>1</v>
      </c>
    </row>
    <row r="8" spans="2:24">
      <c r="B8" s="23" t="s">
        <v>233</v>
      </c>
      <c r="I8" s="72"/>
      <c r="J8" s="72"/>
      <c r="K8" s="72"/>
      <c r="L8" s="162"/>
    </row>
    <row r="9" spans="2:24">
      <c r="B9" s="23" t="s">
        <v>234</v>
      </c>
      <c r="C9" t="s">
        <v>670</v>
      </c>
      <c r="D9" s="61"/>
      <c r="E9" s="61"/>
      <c r="F9" s="61"/>
      <c r="G9" s="61"/>
      <c r="I9" s="72"/>
      <c r="J9" s="72"/>
      <c r="K9" s="72"/>
      <c r="L9" s="162"/>
    </row>
    <row r="10" spans="2:24">
      <c r="B10" s="23" t="s">
        <v>235</v>
      </c>
      <c r="C10" s="61" t="s">
        <v>236</v>
      </c>
      <c r="D10" s="61"/>
      <c r="E10" s="61"/>
      <c r="F10" s="61"/>
      <c r="G10" s="61"/>
      <c r="I10" s="72"/>
      <c r="J10" s="72"/>
      <c r="K10" s="72"/>
      <c r="L10" s="162"/>
    </row>
    <row r="11" spans="2:24" ht="15.75">
      <c r="B11" s="23" t="s">
        <v>237</v>
      </c>
      <c r="C11" s="61" t="s">
        <v>238</v>
      </c>
      <c r="D11" s="61"/>
      <c r="E11" s="61"/>
      <c r="F11" s="61"/>
      <c r="G11" s="61"/>
      <c r="I11" s="72"/>
      <c r="J11" s="72"/>
      <c r="K11" s="72"/>
      <c r="L11" s="162"/>
    </row>
    <row r="12" spans="2:24" ht="15.75">
      <c r="B12" s="23" t="s">
        <v>239</v>
      </c>
      <c r="C12" s="61" t="s">
        <v>240</v>
      </c>
      <c r="D12" s="61"/>
      <c r="E12" s="61"/>
      <c r="F12" s="61"/>
      <c r="G12" s="61"/>
      <c r="I12" s="72"/>
      <c r="J12" s="72"/>
      <c r="K12" s="72"/>
      <c r="L12" s="162"/>
    </row>
    <row r="13" spans="2:24" ht="15.75">
      <c r="B13" s="23" t="s">
        <v>241</v>
      </c>
      <c r="C13" s="61" t="s">
        <v>242</v>
      </c>
      <c r="D13" s="61"/>
      <c r="E13" s="61"/>
      <c r="F13" s="61"/>
      <c r="G13" s="61"/>
      <c r="I13" s="72"/>
      <c r="J13" s="72"/>
      <c r="K13" s="72"/>
      <c r="L13" s="162"/>
    </row>
    <row r="14" spans="2:24" ht="15.75">
      <c r="B14" s="23" t="s">
        <v>243</v>
      </c>
      <c r="C14" s="61" t="s">
        <v>244</v>
      </c>
      <c r="D14" s="61"/>
      <c r="E14" s="61"/>
      <c r="F14" s="61"/>
      <c r="G14" s="61"/>
      <c r="I14" s="72"/>
      <c r="J14" s="72"/>
      <c r="K14" s="72"/>
      <c r="L14" s="162"/>
    </row>
    <row r="15" spans="2:24" ht="15.75">
      <c r="B15" s="23" t="s">
        <v>245</v>
      </c>
      <c r="C15" s="61" t="s">
        <v>246</v>
      </c>
      <c r="D15" s="61"/>
      <c r="E15" s="61"/>
      <c r="F15" s="61"/>
      <c r="G15" s="61"/>
      <c r="I15" s="72"/>
      <c r="J15" s="72"/>
      <c r="K15" s="72"/>
      <c r="L15" s="162"/>
    </row>
    <row r="16" spans="2:24" ht="15.75">
      <c r="B16" s="23" t="s">
        <v>247</v>
      </c>
      <c r="C16" s="61" t="s">
        <v>248</v>
      </c>
      <c r="D16" s="61"/>
      <c r="E16" s="61"/>
      <c r="F16" s="61"/>
      <c r="G16" s="61"/>
      <c r="I16" s="72"/>
      <c r="J16" s="72"/>
      <c r="K16" s="72"/>
      <c r="L16" s="162"/>
    </row>
    <row r="17" spans="2:73">
      <c r="B17" s="23" t="s">
        <v>249</v>
      </c>
      <c r="C17" s="61" t="s">
        <v>250</v>
      </c>
      <c r="D17" s="61"/>
      <c r="E17" s="61"/>
      <c r="F17" s="61"/>
      <c r="G17" s="61"/>
      <c r="I17" s="72"/>
      <c r="J17" s="72"/>
      <c r="K17" s="72"/>
      <c r="L17" s="162"/>
    </row>
    <row r="18" spans="2:73">
      <c r="B18" s="23" t="s">
        <v>251</v>
      </c>
      <c r="C18" s="61" t="s">
        <v>252</v>
      </c>
      <c r="D18" s="61"/>
      <c r="E18" s="61"/>
      <c r="F18" s="61"/>
      <c r="G18" s="61"/>
      <c r="I18" s="72"/>
      <c r="J18" s="72"/>
      <c r="K18" s="72"/>
      <c r="L18" s="162"/>
    </row>
    <row r="19" spans="2:73">
      <c r="B19" s="162"/>
      <c r="I19" s="72"/>
      <c r="J19" s="72"/>
      <c r="K19" s="72"/>
      <c r="L19" s="162"/>
    </row>
    <row r="20" spans="2:73">
      <c r="B20" s="162" t="s">
        <v>647</v>
      </c>
    </row>
    <row r="22" spans="2:73">
      <c r="B22" t="s">
        <v>279</v>
      </c>
    </row>
    <row r="23" spans="2:73">
      <c r="B23" t="s">
        <v>280</v>
      </c>
    </row>
    <row r="24" spans="2:73">
      <c r="B24" t="s">
        <v>281</v>
      </c>
    </row>
    <row r="25" spans="2:73">
      <c r="D25" s="150" t="s">
        <v>282</v>
      </c>
      <c r="E25" s="150" t="s">
        <v>283</v>
      </c>
      <c r="F25" s="150" t="s">
        <v>284</v>
      </c>
      <c r="G25" s="150" t="s">
        <v>285</v>
      </c>
      <c r="H25" s="150" t="s">
        <v>633</v>
      </c>
      <c r="I25" s="150" t="s">
        <v>634</v>
      </c>
      <c r="J25" s="150" t="s">
        <v>635</v>
      </c>
      <c r="K25" s="150" t="s">
        <v>636</v>
      </c>
      <c r="L25" s="150" t="s">
        <v>637</v>
      </c>
      <c r="M25" s="150" t="s">
        <v>638</v>
      </c>
      <c r="P25" s="150" t="s">
        <v>282</v>
      </c>
      <c r="Q25" s="150" t="s">
        <v>283</v>
      </c>
      <c r="R25" s="150" t="s">
        <v>284</v>
      </c>
      <c r="S25" s="150" t="s">
        <v>285</v>
      </c>
      <c r="T25" s="150" t="s">
        <v>633</v>
      </c>
      <c r="U25" s="150" t="s">
        <v>634</v>
      </c>
      <c r="V25" s="150" t="s">
        <v>635</v>
      </c>
      <c r="W25" s="150" t="s">
        <v>636</v>
      </c>
      <c r="X25" s="150" t="s">
        <v>637</v>
      </c>
      <c r="Y25" s="150" t="s">
        <v>638</v>
      </c>
      <c r="AB25" s="150" t="s">
        <v>282</v>
      </c>
      <c r="AC25" s="150" t="s">
        <v>283</v>
      </c>
      <c r="AD25" s="150" t="s">
        <v>284</v>
      </c>
      <c r="AE25" s="150" t="s">
        <v>285</v>
      </c>
      <c r="AF25" s="150" t="s">
        <v>633</v>
      </c>
      <c r="AG25" s="150" t="s">
        <v>634</v>
      </c>
      <c r="AH25" s="150" t="s">
        <v>635</v>
      </c>
      <c r="AI25" s="150" t="s">
        <v>636</v>
      </c>
      <c r="AJ25" s="150" t="s">
        <v>637</v>
      </c>
      <c r="AK25" s="150" t="s">
        <v>638</v>
      </c>
      <c r="AN25" s="150" t="s">
        <v>282</v>
      </c>
      <c r="AO25" s="150" t="s">
        <v>283</v>
      </c>
      <c r="AP25" s="150" t="s">
        <v>284</v>
      </c>
      <c r="AQ25" s="150" t="s">
        <v>285</v>
      </c>
      <c r="AR25" s="150" t="s">
        <v>633</v>
      </c>
      <c r="AS25" s="150" t="s">
        <v>634</v>
      </c>
      <c r="AT25" s="150" t="s">
        <v>635</v>
      </c>
      <c r="AU25" s="150" t="s">
        <v>636</v>
      </c>
      <c r="AV25" s="150" t="s">
        <v>637</v>
      </c>
      <c r="AW25" s="150" t="s">
        <v>638</v>
      </c>
      <c r="AZ25" s="150" t="s">
        <v>282</v>
      </c>
      <c r="BA25" s="150" t="s">
        <v>283</v>
      </c>
      <c r="BB25" s="150" t="s">
        <v>284</v>
      </c>
      <c r="BC25" s="150" t="s">
        <v>285</v>
      </c>
      <c r="BD25" s="150" t="s">
        <v>633</v>
      </c>
      <c r="BE25" s="150" t="s">
        <v>634</v>
      </c>
      <c r="BF25" s="150" t="s">
        <v>635</v>
      </c>
      <c r="BG25" s="150" t="s">
        <v>636</v>
      </c>
      <c r="BH25" s="150" t="s">
        <v>637</v>
      </c>
      <c r="BI25" s="150" t="s">
        <v>638</v>
      </c>
      <c r="BL25" s="150" t="s">
        <v>282</v>
      </c>
      <c r="BM25" s="150" t="s">
        <v>283</v>
      </c>
      <c r="BN25" s="150" t="s">
        <v>284</v>
      </c>
      <c r="BO25" s="150" t="s">
        <v>285</v>
      </c>
      <c r="BP25" s="150" t="s">
        <v>633</v>
      </c>
      <c r="BQ25" s="150" t="s">
        <v>634</v>
      </c>
      <c r="BR25" s="150" t="s">
        <v>635</v>
      </c>
      <c r="BS25" s="150" t="s">
        <v>636</v>
      </c>
      <c r="BT25" s="150" t="s">
        <v>637</v>
      </c>
      <c r="BU25" s="150" t="s">
        <v>638</v>
      </c>
    </row>
    <row r="26" spans="2:73">
      <c r="B26" s="73">
        <v>1</v>
      </c>
      <c r="C26" t="s">
        <v>286</v>
      </c>
      <c r="D26" s="151"/>
      <c r="E26" s="151"/>
      <c r="F26" s="151"/>
      <c r="G26" s="151"/>
      <c r="H26" s="211"/>
      <c r="I26" s="211"/>
      <c r="J26" s="211"/>
      <c r="K26" s="211"/>
      <c r="L26" s="211"/>
      <c r="M26" s="211"/>
      <c r="N26" s="73">
        <v>31</v>
      </c>
      <c r="O26" t="s">
        <v>286</v>
      </c>
      <c r="P26" s="151"/>
      <c r="Q26" s="151"/>
      <c r="R26" s="151"/>
      <c r="S26" s="151"/>
      <c r="T26" s="211"/>
      <c r="U26" s="211"/>
      <c r="V26" s="211"/>
      <c r="W26" s="211"/>
      <c r="X26" s="211"/>
      <c r="Y26" s="211"/>
      <c r="Z26" s="73">
        <v>61</v>
      </c>
      <c r="AA26" t="s">
        <v>286</v>
      </c>
      <c r="AB26" s="156"/>
      <c r="AC26" s="151"/>
      <c r="AD26" s="151"/>
      <c r="AE26" s="151"/>
      <c r="AF26" s="211"/>
      <c r="AG26" s="211"/>
      <c r="AH26" s="211"/>
      <c r="AI26" s="211"/>
      <c r="AJ26" s="211"/>
      <c r="AK26" s="211"/>
      <c r="AL26" s="73">
        <v>91</v>
      </c>
      <c r="AM26" t="s">
        <v>286</v>
      </c>
      <c r="AN26" s="151"/>
      <c r="AO26" s="151"/>
      <c r="AP26" s="151"/>
      <c r="AQ26" s="151"/>
      <c r="AR26" s="211"/>
      <c r="AS26" s="211"/>
      <c r="AT26" s="211"/>
      <c r="AU26" s="211"/>
      <c r="AV26" s="211"/>
      <c r="AW26" s="211"/>
      <c r="AX26" s="73" t="s">
        <v>702</v>
      </c>
      <c r="AY26" t="s">
        <v>286</v>
      </c>
      <c r="AZ26" s="151"/>
      <c r="BA26" s="151"/>
      <c r="BB26" s="151"/>
      <c r="BC26" s="151"/>
      <c r="BD26" s="211"/>
      <c r="BE26" s="211"/>
      <c r="BF26" s="211"/>
      <c r="BG26" s="211"/>
      <c r="BH26" s="211"/>
      <c r="BI26" s="211"/>
      <c r="BJ26" s="73" t="s">
        <v>730</v>
      </c>
      <c r="BK26" t="s">
        <v>286</v>
      </c>
      <c r="BL26" s="151"/>
      <c r="BM26" s="151"/>
      <c r="BN26" s="151"/>
      <c r="BO26" s="151"/>
      <c r="BP26" s="211"/>
      <c r="BQ26" s="211"/>
      <c r="BR26" s="211"/>
      <c r="BS26" s="211"/>
      <c r="BT26" s="211"/>
      <c r="BU26" s="211"/>
    </row>
    <row r="27" spans="2:73">
      <c r="B27" s="73">
        <v>2</v>
      </c>
      <c r="C27" t="s">
        <v>286</v>
      </c>
      <c r="D27" s="151"/>
      <c r="E27" s="151"/>
      <c r="F27" s="151"/>
      <c r="G27" s="151"/>
      <c r="H27" s="211"/>
      <c r="I27" s="211"/>
      <c r="J27" s="211"/>
      <c r="K27" s="211"/>
      <c r="L27" s="211"/>
      <c r="M27" s="211"/>
      <c r="N27" s="73">
        <v>32</v>
      </c>
      <c r="O27" t="s">
        <v>286</v>
      </c>
      <c r="P27" s="151"/>
      <c r="Q27" s="151"/>
      <c r="R27" s="151"/>
      <c r="S27" s="151"/>
      <c r="T27" s="211"/>
      <c r="U27" s="211"/>
      <c r="V27" s="211"/>
      <c r="W27" s="211"/>
      <c r="X27" s="211"/>
      <c r="Y27" s="211"/>
      <c r="Z27" s="73">
        <v>62</v>
      </c>
      <c r="AA27" t="s">
        <v>286</v>
      </c>
      <c r="AB27" s="156"/>
      <c r="AC27" s="151"/>
      <c r="AD27" s="151"/>
      <c r="AE27" s="151"/>
      <c r="AF27" s="211"/>
      <c r="AG27" s="211"/>
      <c r="AH27" s="211"/>
      <c r="AI27" s="211"/>
      <c r="AJ27" s="211"/>
      <c r="AK27" s="211"/>
      <c r="AL27" s="73">
        <v>92</v>
      </c>
      <c r="AM27" t="s">
        <v>286</v>
      </c>
      <c r="AN27" s="151"/>
      <c r="AO27" s="151"/>
      <c r="AP27" s="151"/>
      <c r="AQ27" s="151"/>
      <c r="AR27" s="211"/>
      <c r="AS27" s="211"/>
      <c r="AT27" s="211"/>
      <c r="AU27" s="211"/>
      <c r="AV27" s="211"/>
      <c r="AW27" s="211"/>
      <c r="AX27" s="73" t="s">
        <v>703</v>
      </c>
      <c r="AY27" t="s">
        <v>286</v>
      </c>
      <c r="AZ27" s="151"/>
      <c r="BA27" s="151"/>
      <c r="BB27" s="151"/>
      <c r="BC27" s="151"/>
      <c r="BD27" s="211"/>
      <c r="BE27" s="211"/>
      <c r="BF27" s="211"/>
      <c r="BG27" s="211"/>
      <c r="BH27" s="211"/>
      <c r="BI27" s="211"/>
      <c r="BJ27" s="73" t="s">
        <v>731</v>
      </c>
      <c r="BK27" t="s">
        <v>286</v>
      </c>
      <c r="BL27" s="151"/>
      <c r="BM27" s="151"/>
      <c r="BN27" s="151"/>
      <c r="BO27" s="151"/>
      <c r="BP27" s="211"/>
      <c r="BQ27" s="211"/>
      <c r="BR27" s="211"/>
      <c r="BS27" s="211"/>
      <c r="BT27" s="211"/>
      <c r="BU27" s="211"/>
    </row>
    <row r="28" spans="2:73">
      <c r="B28" s="73">
        <v>3</v>
      </c>
      <c r="C28" t="s">
        <v>286</v>
      </c>
      <c r="D28" s="151"/>
      <c r="E28" s="151"/>
      <c r="F28" s="151"/>
      <c r="G28" s="151"/>
      <c r="H28" s="211"/>
      <c r="I28" s="211"/>
      <c r="J28" s="211"/>
      <c r="K28" s="211"/>
      <c r="L28" s="211"/>
      <c r="M28" s="211"/>
      <c r="N28" s="73">
        <v>33</v>
      </c>
      <c r="O28" t="s">
        <v>286</v>
      </c>
      <c r="P28" s="151"/>
      <c r="Q28" s="151"/>
      <c r="R28" s="151"/>
      <c r="S28" s="151"/>
      <c r="T28" s="211"/>
      <c r="U28" s="211"/>
      <c r="V28" s="211"/>
      <c r="W28" s="211"/>
      <c r="X28" s="211"/>
      <c r="Y28" s="211"/>
      <c r="Z28" s="73">
        <v>63</v>
      </c>
      <c r="AA28" t="s">
        <v>286</v>
      </c>
      <c r="AB28" s="156"/>
      <c r="AC28" s="151"/>
      <c r="AD28" s="151"/>
      <c r="AE28" s="151"/>
      <c r="AF28" s="211"/>
      <c r="AG28" s="211"/>
      <c r="AH28" s="211"/>
      <c r="AI28" s="211"/>
      <c r="AJ28" s="211"/>
      <c r="AK28" s="211"/>
      <c r="AL28" s="73">
        <v>93</v>
      </c>
      <c r="AM28" t="s">
        <v>286</v>
      </c>
      <c r="AN28" s="151"/>
      <c r="AO28" s="151"/>
      <c r="AP28" s="151"/>
      <c r="AQ28" s="151"/>
      <c r="AR28" s="211"/>
      <c r="AS28" s="211"/>
      <c r="AT28" s="211"/>
      <c r="AU28" s="211"/>
      <c r="AV28" s="211"/>
      <c r="AW28" s="211"/>
      <c r="AX28" s="73" t="s">
        <v>704</v>
      </c>
      <c r="AY28" t="s">
        <v>286</v>
      </c>
      <c r="AZ28" s="151"/>
      <c r="BA28" s="151"/>
      <c r="BB28" s="151"/>
      <c r="BC28" s="151"/>
      <c r="BD28" s="211"/>
      <c r="BE28" s="211"/>
      <c r="BF28" s="211"/>
      <c r="BG28" s="211"/>
      <c r="BH28" s="211"/>
      <c r="BI28" s="211"/>
      <c r="BJ28" s="73" t="s">
        <v>732</v>
      </c>
      <c r="BK28" t="s">
        <v>286</v>
      </c>
      <c r="BL28" s="151"/>
      <c r="BM28" s="151"/>
      <c r="BN28" s="151"/>
      <c r="BO28" s="151"/>
      <c r="BP28" s="211"/>
      <c r="BQ28" s="211"/>
      <c r="BR28" s="211"/>
      <c r="BS28" s="211"/>
      <c r="BT28" s="211"/>
      <c r="BU28" s="211"/>
    </row>
    <row r="29" spans="2:73">
      <c r="B29" s="73">
        <v>4</v>
      </c>
      <c r="C29" t="s">
        <v>286</v>
      </c>
      <c r="D29" s="151"/>
      <c r="E29" s="151"/>
      <c r="F29" s="151"/>
      <c r="G29" s="151"/>
      <c r="H29" s="211"/>
      <c r="I29" s="211"/>
      <c r="J29" s="211"/>
      <c r="K29" s="211"/>
      <c r="L29" s="211"/>
      <c r="M29" s="211"/>
      <c r="N29" s="73">
        <v>34</v>
      </c>
      <c r="O29" t="s">
        <v>286</v>
      </c>
      <c r="P29" s="151"/>
      <c r="Q29" s="151"/>
      <c r="R29" s="151"/>
      <c r="S29" s="151"/>
      <c r="T29" s="211"/>
      <c r="U29" s="211"/>
      <c r="V29" s="211"/>
      <c r="W29" s="211"/>
      <c r="X29" s="211"/>
      <c r="Y29" s="211"/>
      <c r="Z29" s="73">
        <v>64</v>
      </c>
      <c r="AA29" t="s">
        <v>286</v>
      </c>
      <c r="AB29" s="156"/>
      <c r="AC29" s="151"/>
      <c r="AD29" s="151"/>
      <c r="AE29" s="151"/>
      <c r="AF29" s="211"/>
      <c r="AG29" s="211"/>
      <c r="AH29" s="211"/>
      <c r="AI29" s="211"/>
      <c r="AJ29" s="211"/>
      <c r="AK29" s="211"/>
      <c r="AL29" s="73">
        <v>94</v>
      </c>
      <c r="AM29" t="s">
        <v>286</v>
      </c>
      <c r="AN29" s="151"/>
      <c r="AO29" s="151"/>
      <c r="AP29" s="151"/>
      <c r="AQ29" s="151"/>
      <c r="AR29" s="211"/>
      <c r="AS29" s="211"/>
      <c r="AT29" s="211"/>
      <c r="AU29" s="211"/>
      <c r="AV29" s="211"/>
      <c r="AW29" s="211"/>
      <c r="AX29" s="73" t="s">
        <v>705</v>
      </c>
      <c r="AY29" t="s">
        <v>286</v>
      </c>
      <c r="AZ29" s="151"/>
      <c r="BA29" s="151"/>
      <c r="BB29" s="151"/>
      <c r="BC29" s="151"/>
      <c r="BD29" s="211"/>
      <c r="BE29" s="211"/>
      <c r="BF29" s="211"/>
      <c r="BG29" s="211"/>
      <c r="BH29" s="211"/>
      <c r="BI29" s="211"/>
      <c r="BJ29" s="73" t="s">
        <v>733</v>
      </c>
      <c r="BK29" t="s">
        <v>286</v>
      </c>
      <c r="BL29" s="151"/>
      <c r="BM29" s="151"/>
      <c r="BN29" s="151"/>
      <c r="BO29" s="151"/>
      <c r="BP29" s="211"/>
      <c r="BQ29" s="211"/>
      <c r="BR29" s="211"/>
      <c r="BS29" s="211"/>
      <c r="BT29" s="211"/>
      <c r="BU29" s="211"/>
    </row>
    <row r="30" spans="2:73">
      <c r="B30" s="73">
        <v>5</v>
      </c>
      <c r="C30" t="s">
        <v>286</v>
      </c>
      <c r="D30" s="151"/>
      <c r="E30" s="151"/>
      <c r="F30" s="153"/>
      <c r="G30" s="153"/>
      <c r="H30" s="211"/>
      <c r="I30" s="211"/>
      <c r="J30" s="211"/>
      <c r="K30" s="211"/>
      <c r="L30" s="211"/>
      <c r="M30" s="211"/>
      <c r="N30" s="73">
        <v>35</v>
      </c>
      <c r="O30" t="s">
        <v>286</v>
      </c>
      <c r="P30" s="151"/>
      <c r="Q30" s="151"/>
      <c r="R30" s="151"/>
      <c r="S30" s="151"/>
      <c r="T30" s="211"/>
      <c r="U30" s="211"/>
      <c r="V30" s="211"/>
      <c r="W30" s="211"/>
      <c r="X30" s="211"/>
      <c r="Y30" s="211"/>
      <c r="Z30" s="73">
        <v>65</v>
      </c>
      <c r="AA30" t="s">
        <v>286</v>
      </c>
      <c r="AB30" s="156"/>
      <c r="AC30" s="151"/>
      <c r="AD30" s="151"/>
      <c r="AE30" s="151"/>
      <c r="AF30" s="211"/>
      <c r="AG30" s="211"/>
      <c r="AH30" s="211"/>
      <c r="AI30" s="211"/>
      <c r="AJ30" s="211"/>
      <c r="AK30" s="211"/>
      <c r="AL30" s="73">
        <v>95</v>
      </c>
      <c r="AM30" t="s">
        <v>286</v>
      </c>
      <c r="AN30" s="151"/>
      <c r="AO30" s="151"/>
      <c r="AP30" s="151"/>
      <c r="AQ30" s="151"/>
      <c r="AR30" s="211"/>
      <c r="AS30" s="211"/>
      <c r="AT30" s="211"/>
      <c r="AU30" s="211"/>
      <c r="AV30" s="211"/>
      <c r="AW30" s="211"/>
      <c r="AX30" s="73" t="s">
        <v>706</v>
      </c>
      <c r="AY30" t="s">
        <v>286</v>
      </c>
      <c r="AZ30" s="151"/>
      <c r="BA30" s="151"/>
      <c r="BB30" s="151"/>
      <c r="BC30" s="151"/>
      <c r="BD30" s="211"/>
      <c r="BE30" s="211"/>
      <c r="BF30" s="211"/>
      <c r="BG30" s="211"/>
      <c r="BH30" s="211"/>
      <c r="BI30" s="211"/>
      <c r="BJ30" s="73" t="s">
        <v>734</v>
      </c>
      <c r="BK30" t="s">
        <v>286</v>
      </c>
      <c r="BL30" s="151"/>
      <c r="BM30" s="151"/>
      <c r="BN30" s="151"/>
      <c r="BO30" s="151"/>
      <c r="BP30" s="211"/>
      <c r="BQ30" s="211"/>
      <c r="BR30" s="211"/>
      <c r="BS30" s="211"/>
      <c r="BT30" s="211"/>
      <c r="BU30" s="211"/>
    </row>
    <row r="31" spans="2:73">
      <c r="B31" s="73">
        <v>6</v>
      </c>
      <c r="C31" t="s">
        <v>286</v>
      </c>
      <c r="D31" s="151"/>
      <c r="E31" s="151"/>
      <c r="F31" s="153"/>
      <c r="G31" s="153"/>
      <c r="H31" s="211"/>
      <c r="I31" s="211"/>
      <c r="J31" s="211"/>
      <c r="K31" s="211"/>
      <c r="L31" s="211"/>
      <c r="M31" s="211"/>
      <c r="N31" s="73">
        <v>36</v>
      </c>
      <c r="O31" t="s">
        <v>286</v>
      </c>
      <c r="P31" s="151"/>
      <c r="Q31" s="151"/>
      <c r="R31" s="151"/>
      <c r="S31" s="151"/>
      <c r="T31" s="211"/>
      <c r="U31" s="211"/>
      <c r="V31" s="211"/>
      <c r="W31" s="211"/>
      <c r="X31" s="211"/>
      <c r="Y31" s="211"/>
      <c r="Z31" s="73">
        <v>66</v>
      </c>
      <c r="AA31" t="s">
        <v>286</v>
      </c>
      <c r="AB31" s="156"/>
      <c r="AC31" s="151"/>
      <c r="AD31" s="151"/>
      <c r="AE31" s="151"/>
      <c r="AF31" s="211"/>
      <c r="AG31" s="211"/>
      <c r="AH31" s="211"/>
      <c r="AI31" s="211"/>
      <c r="AJ31" s="211"/>
      <c r="AK31" s="211"/>
      <c r="AL31" s="73">
        <v>96</v>
      </c>
      <c r="AM31" t="s">
        <v>286</v>
      </c>
      <c r="AN31" s="151"/>
      <c r="AO31" s="151"/>
      <c r="AP31" s="151"/>
      <c r="AQ31" s="151"/>
      <c r="AR31" s="211"/>
      <c r="AS31" s="211"/>
      <c r="AT31" s="211"/>
      <c r="AU31" s="211"/>
      <c r="AV31" s="211"/>
      <c r="AW31" s="211"/>
      <c r="AX31" s="73" t="s">
        <v>707</v>
      </c>
      <c r="AY31" t="s">
        <v>286</v>
      </c>
      <c r="AZ31" s="151"/>
      <c r="BA31" s="151"/>
      <c r="BB31" s="151"/>
      <c r="BC31" s="151"/>
      <c r="BD31" s="211"/>
      <c r="BE31" s="211"/>
      <c r="BF31" s="211"/>
      <c r="BG31" s="211"/>
      <c r="BH31" s="211"/>
      <c r="BI31" s="211"/>
      <c r="BJ31" s="73" t="s">
        <v>735</v>
      </c>
      <c r="BK31" t="s">
        <v>286</v>
      </c>
      <c r="BL31" s="151"/>
      <c r="BM31" s="151"/>
      <c r="BN31" s="151"/>
      <c r="BO31" s="151"/>
      <c r="BP31" s="211"/>
      <c r="BQ31" s="211"/>
      <c r="BR31" s="211"/>
      <c r="BS31" s="211"/>
      <c r="BT31" s="211"/>
      <c r="BU31" s="211"/>
    </row>
    <row r="32" spans="2:73">
      <c r="B32" s="73">
        <v>7</v>
      </c>
      <c r="C32" t="s">
        <v>286</v>
      </c>
      <c r="D32" s="151"/>
      <c r="E32" s="151"/>
      <c r="F32" s="153"/>
      <c r="G32" s="153"/>
      <c r="H32" s="211"/>
      <c r="I32" s="211"/>
      <c r="J32" s="211"/>
      <c r="K32" s="211"/>
      <c r="L32" s="211"/>
      <c r="M32" s="211"/>
      <c r="N32" s="73">
        <v>37</v>
      </c>
      <c r="O32" t="s">
        <v>286</v>
      </c>
      <c r="P32" s="151"/>
      <c r="Q32" s="151"/>
      <c r="R32" s="151"/>
      <c r="S32" s="151"/>
      <c r="T32" s="211"/>
      <c r="U32" s="211"/>
      <c r="V32" s="211"/>
      <c r="W32" s="211"/>
      <c r="X32" s="211"/>
      <c r="Y32" s="211"/>
      <c r="Z32" s="73">
        <v>67</v>
      </c>
      <c r="AA32" t="s">
        <v>286</v>
      </c>
      <c r="AB32" s="156"/>
      <c r="AC32" s="151"/>
      <c r="AD32" s="151"/>
      <c r="AE32" s="151"/>
      <c r="AF32" s="211"/>
      <c r="AG32" s="211"/>
      <c r="AH32" s="211"/>
      <c r="AI32" s="211"/>
      <c r="AJ32" s="211"/>
      <c r="AK32" s="211"/>
      <c r="AL32" s="73">
        <v>97</v>
      </c>
      <c r="AM32" t="s">
        <v>286</v>
      </c>
      <c r="AN32" s="151"/>
      <c r="AO32" s="151"/>
      <c r="AP32" s="151"/>
      <c r="AQ32" s="151"/>
      <c r="AR32" s="211"/>
      <c r="AS32" s="211"/>
      <c r="AT32" s="211"/>
      <c r="AU32" s="211"/>
      <c r="AV32" s="211"/>
      <c r="AW32" s="211"/>
      <c r="AX32" s="73" t="s">
        <v>708</v>
      </c>
      <c r="AY32" t="s">
        <v>286</v>
      </c>
      <c r="AZ32" s="151"/>
      <c r="BA32" s="151"/>
      <c r="BB32" s="151"/>
      <c r="BC32" s="151"/>
      <c r="BD32" s="211"/>
      <c r="BE32" s="211"/>
      <c r="BF32" s="211"/>
      <c r="BG32" s="211"/>
      <c r="BH32" s="211"/>
      <c r="BI32" s="211"/>
      <c r="BJ32" s="73"/>
      <c r="BM32" s="175"/>
      <c r="BN32" s="175"/>
      <c r="BO32" s="175"/>
    </row>
    <row r="33" spans="2:67">
      <c r="B33" s="73">
        <v>8</v>
      </c>
      <c r="C33" t="s">
        <v>286</v>
      </c>
      <c r="D33" s="151"/>
      <c r="E33" s="151"/>
      <c r="F33" s="151"/>
      <c r="G33" s="151"/>
      <c r="H33" s="211"/>
      <c r="I33" s="211"/>
      <c r="J33" s="211"/>
      <c r="K33" s="211"/>
      <c r="L33" s="211"/>
      <c r="M33" s="211"/>
      <c r="N33" s="73">
        <v>38</v>
      </c>
      <c r="O33" t="s">
        <v>286</v>
      </c>
      <c r="P33" s="151"/>
      <c r="Q33" s="151"/>
      <c r="R33" s="151"/>
      <c r="S33" s="151"/>
      <c r="T33" s="211"/>
      <c r="U33" s="211"/>
      <c r="V33" s="211"/>
      <c r="W33" s="211"/>
      <c r="X33" s="211"/>
      <c r="Y33" s="211"/>
      <c r="Z33" s="73">
        <v>68</v>
      </c>
      <c r="AA33" t="s">
        <v>286</v>
      </c>
      <c r="AB33" s="156"/>
      <c r="AC33" s="151"/>
      <c r="AD33" s="151"/>
      <c r="AE33" s="151"/>
      <c r="AF33" s="211"/>
      <c r="AG33" s="211"/>
      <c r="AH33" s="211"/>
      <c r="AI33" s="211"/>
      <c r="AJ33" s="211"/>
      <c r="AK33" s="211"/>
      <c r="AL33" s="73">
        <v>98</v>
      </c>
      <c r="AM33" t="s">
        <v>286</v>
      </c>
      <c r="AN33" s="151"/>
      <c r="AO33" s="151"/>
      <c r="AP33" s="151"/>
      <c r="AQ33" s="151"/>
      <c r="AR33" s="211"/>
      <c r="AS33" s="211"/>
      <c r="AT33" s="211"/>
      <c r="AU33" s="211"/>
      <c r="AV33" s="211"/>
      <c r="AW33" s="211"/>
      <c r="AX33" s="73" t="s">
        <v>709</v>
      </c>
      <c r="AY33" t="s">
        <v>286</v>
      </c>
      <c r="AZ33" s="151"/>
      <c r="BA33" s="151"/>
      <c r="BB33" s="151"/>
      <c r="BC33" s="151"/>
      <c r="BD33" s="211"/>
      <c r="BE33" s="211"/>
      <c r="BF33" s="211"/>
      <c r="BG33" s="211"/>
      <c r="BH33" s="211"/>
      <c r="BI33" s="211"/>
      <c r="BJ33" s="73"/>
      <c r="BL33" s="175"/>
      <c r="BM33" s="175"/>
      <c r="BN33" s="175"/>
      <c r="BO33" s="175"/>
    </row>
    <row r="34" spans="2:67">
      <c r="B34" s="73">
        <v>9</v>
      </c>
      <c r="C34" t="s">
        <v>286</v>
      </c>
      <c r="D34" s="151"/>
      <c r="E34" s="151"/>
      <c r="F34" s="151"/>
      <c r="G34" s="151"/>
      <c r="H34" s="211"/>
      <c r="I34" s="211"/>
      <c r="J34" s="211"/>
      <c r="K34" s="211"/>
      <c r="L34" s="211"/>
      <c r="M34" s="211"/>
      <c r="N34" s="73">
        <v>39</v>
      </c>
      <c r="O34" t="s">
        <v>286</v>
      </c>
      <c r="P34" s="151"/>
      <c r="Q34" s="151"/>
      <c r="R34" s="151"/>
      <c r="S34" s="151"/>
      <c r="T34" s="211"/>
      <c r="U34" s="211"/>
      <c r="V34" s="211"/>
      <c r="W34" s="211"/>
      <c r="X34" s="211"/>
      <c r="Y34" s="211"/>
      <c r="Z34" s="73">
        <v>69</v>
      </c>
      <c r="AA34" t="s">
        <v>286</v>
      </c>
      <c r="AB34" s="156"/>
      <c r="AC34" s="151"/>
      <c r="AD34" s="151"/>
      <c r="AE34" s="151"/>
      <c r="AF34" s="211"/>
      <c r="AG34" s="211"/>
      <c r="AH34" s="211"/>
      <c r="AI34" s="211"/>
      <c r="AJ34" s="211"/>
      <c r="AK34" s="211"/>
      <c r="AL34" s="73">
        <v>99</v>
      </c>
      <c r="AM34" t="s">
        <v>286</v>
      </c>
      <c r="AN34" s="151"/>
      <c r="AO34" s="151"/>
      <c r="AP34" s="151"/>
      <c r="AQ34" s="151"/>
      <c r="AR34" s="211"/>
      <c r="AS34" s="211"/>
      <c r="AT34" s="211"/>
      <c r="AU34" s="211"/>
      <c r="AV34" s="211"/>
      <c r="AW34" s="211"/>
      <c r="AX34" s="73" t="s">
        <v>710</v>
      </c>
      <c r="AY34" t="s">
        <v>286</v>
      </c>
      <c r="AZ34" s="151"/>
      <c r="BA34" s="151"/>
      <c r="BB34" s="151"/>
      <c r="BC34" s="151"/>
      <c r="BD34" s="211"/>
      <c r="BE34" s="211"/>
      <c r="BF34" s="211"/>
      <c r="BG34" s="211"/>
      <c r="BH34" s="211"/>
      <c r="BI34" s="211"/>
      <c r="BJ34" s="73"/>
      <c r="BL34" s="175"/>
      <c r="BM34" s="175"/>
      <c r="BN34" s="175"/>
      <c r="BO34" s="175"/>
    </row>
    <row r="35" spans="2:67">
      <c r="B35" s="73">
        <v>10</v>
      </c>
      <c r="C35" t="s">
        <v>286</v>
      </c>
      <c r="D35" s="151"/>
      <c r="E35" s="151"/>
      <c r="F35" s="151"/>
      <c r="G35" s="151"/>
      <c r="H35" s="211"/>
      <c r="I35" s="211"/>
      <c r="J35" s="211"/>
      <c r="K35" s="211"/>
      <c r="L35" s="211"/>
      <c r="M35" s="211"/>
      <c r="N35" s="73">
        <v>40</v>
      </c>
      <c r="O35" t="s">
        <v>286</v>
      </c>
      <c r="P35" s="151"/>
      <c r="Q35" s="151"/>
      <c r="R35" s="151"/>
      <c r="S35" s="151"/>
      <c r="T35" s="211"/>
      <c r="U35" s="211"/>
      <c r="V35" s="211"/>
      <c r="W35" s="211"/>
      <c r="X35" s="211"/>
      <c r="Y35" s="211"/>
      <c r="Z35" s="73">
        <v>70</v>
      </c>
      <c r="AA35" t="s">
        <v>286</v>
      </c>
      <c r="AB35" s="156"/>
      <c r="AC35" s="151"/>
      <c r="AD35" s="151"/>
      <c r="AE35" s="151"/>
      <c r="AF35" s="211"/>
      <c r="AG35" s="211"/>
      <c r="AH35" s="211"/>
      <c r="AI35" s="211"/>
      <c r="AJ35" s="211"/>
      <c r="AK35" s="211"/>
      <c r="AL35" s="73">
        <v>100</v>
      </c>
      <c r="AM35" t="s">
        <v>286</v>
      </c>
      <c r="AN35" s="151"/>
      <c r="AO35" s="151"/>
      <c r="AP35" s="151"/>
      <c r="AQ35" s="151"/>
      <c r="AR35" s="211"/>
      <c r="AS35" s="211"/>
      <c r="AT35" s="211"/>
      <c r="AU35" s="211"/>
      <c r="AV35" s="211"/>
      <c r="AW35" s="211"/>
      <c r="AX35" s="73" t="s">
        <v>711</v>
      </c>
      <c r="AY35" t="s">
        <v>286</v>
      </c>
      <c r="AZ35" s="151"/>
      <c r="BA35" s="151"/>
      <c r="BB35" s="151"/>
      <c r="BC35" s="151"/>
      <c r="BD35" s="211"/>
      <c r="BE35" s="211"/>
      <c r="BF35" s="211"/>
      <c r="BG35" s="211"/>
      <c r="BH35" s="211"/>
      <c r="BI35" s="211"/>
      <c r="BJ35" s="73"/>
      <c r="BL35" s="175"/>
      <c r="BM35" s="175"/>
      <c r="BN35" s="175"/>
      <c r="BO35" s="175"/>
    </row>
    <row r="36" spans="2:67">
      <c r="B36" s="73">
        <v>11</v>
      </c>
      <c r="C36" t="s">
        <v>286</v>
      </c>
      <c r="D36" s="151"/>
      <c r="E36" s="151"/>
      <c r="F36" s="151"/>
      <c r="G36" s="151"/>
      <c r="H36" s="211"/>
      <c r="I36" s="211"/>
      <c r="J36" s="211"/>
      <c r="K36" s="211"/>
      <c r="L36" s="211"/>
      <c r="M36" s="211"/>
      <c r="N36" s="73">
        <v>41</v>
      </c>
      <c r="O36" t="s">
        <v>286</v>
      </c>
      <c r="P36" s="151"/>
      <c r="Q36" s="151"/>
      <c r="R36" s="151"/>
      <c r="S36" s="151"/>
      <c r="T36" s="211"/>
      <c r="U36" s="211"/>
      <c r="V36" s="211"/>
      <c r="W36" s="211"/>
      <c r="X36" s="211"/>
      <c r="Y36" s="211"/>
      <c r="Z36" s="73">
        <v>71</v>
      </c>
      <c r="AA36" t="s">
        <v>286</v>
      </c>
      <c r="AB36" s="156"/>
      <c r="AC36" s="151"/>
      <c r="AD36" s="151"/>
      <c r="AE36" s="151"/>
      <c r="AF36" s="211"/>
      <c r="AG36" s="211"/>
      <c r="AH36" s="211"/>
      <c r="AI36" s="211"/>
      <c r="AJ36" s="211"/>
      <c r="AK36" s="211"/>
      <c r="AL36" s="73">
        <v>101</v>
      </c>
      <c r="AM36" t="s">
        <v>286</v>
      </c>
      <c r="AN36" s="151"/>
      <c r="AO36" s="151"/>
      <c r="AP36" s="151"/>
      <c r="AQ36" s="151"/>
      <c r="AR36" s="211"/>
      <c r="AS36" s="211"/>
      <c r="AT36" s="211"/>
      <c r="AU36" s="211"/>
      <c r="AV36" s="211"/>
      <c r="AW36" s="211"/>
      <c r="AX36" s="73" t="s">
        <v>712</v>
      </c>
      <c r="AY36" t="s">
        <v>286</v>
      </c>
      <c r="AZ36" s="151"/>
      <c r="BA36" s="151"/>
      <c r="BB36" s="151"/>
      <c r="BC36" s="151"/>
      <c r="BD36" s="211"/>
      <c r="BE36" s="211"/>
      <c r="BF36" s="211"/>
      <c r="BG36" s="211"/>
      <c r="BH36" s="211"/>
      <c r="BI36" s="211"/>
      <c r="BJ36" s="73"/>
      <c r="BL36" s="175"/>
      <c r="BM36" s="175"/>
      <c r="BN36" s="175"/>
      <c r="BO36" s="175"/>
    </row>
    <row r="37" spans="2:67">
      <c r="B37" s="73">
        <v>12</v>
      </c>
      <c r="C37" t="s">
        <v>286</v>
      </c>
      <c r="D37" s="151"/>
      <c r="E37" s="151"/>
      <c r="F37" s="151"/>
      <c r="G37" s="151"/>
      <c r="H37" s="211"/>
      <c r="I37" s="211"/>
      <c r="J37" s="211"/>
      <c r="K37" s="211"/>
      <c r="L37" s="211"/>
      <c r="M37" s="211"/>
      <c r="N37" s="73">
        <v>42</v>
      </c>
      <c r="O37" t="s">
        <v>286</v>
      </c>
      <c r="P37" s="151"/>
      <c r="Q37" s="151"/>
      <c r="R37" s="151"/>
      <c r="S37" s="151"/>
      <c r="T37" s="211"/>
      <c r="U37" s="211"/>
      <c r="V37" s="211"/>
      <c r="W37" s="211"/>
      <c r="X37" s="211"/>
      <c r="Y37" s="211"/>
      <c r="Z37" s="73">
        <v>72</v>
      </c>
      <c r="AA37" t="s">
        <v>286</v>
      </c>
      <c r="AB37" s="156"/>
      <c r="AC37" s="151"/>
      <c r="AD37" s="151"/>
      <c r="AE37" s="151"/>
      <c r="AF37" s="211"/>
      <c r="AG37" s="211"/>
      <c r="AH37" s="211"/>
      <c r="AI37" s="211"/>
      <c r="AJ37" s="211"/>
      <c r="AK37" s="211"/>
      <c r="AL37" s="73">
        <v>102</v>
      </c>
      <c r="AM37" t="s">
        <v>286</v>
      </c>
      <c r="AN37" s="151"/>
      <c r="AO37" s="151"/>
      <c r="AP37" s="151"/>
      <c r="AQ37" s="151"/>
      <c r="AR37" s="211"/>
      <c r="AS37" s="211"/>
      <c r="AT37" s="211"/>
      <c r="AU37" s="211"/>
      <c r="AV37" s="211"/>
      <c r="AW37" s="211"/>
      <c r="AX37" s="73" t="s">
        <v>713</v>
      </c>
      <c r="AY37" t="s">
        <v>286</v>
      </c>
      <c r="AZ37" s="151"/>
      <c r="BA37" s="151"/>
      <c r="BB37" s="151"/>
      <c r="BC37" s="151"/>
      <c r="BD37" s="211"/>
      <c r="BE37" s="211"/>
      <c r="BF37" s="211"/>
      <c r="BG37" s="211"/>
      <c r="BH37" s="211"/>
      <c r="BI37" s="211"/>
      <c r="BJ37" s="73"/>
      <c r="BL37" s="175"/>
      <c r="BM37" s="175"/>
      <c r="BN37" s="175"/>
      <c r="BO37" s="175"/>
    </row>
    <row r="38" spans="2:67">
      <c r="B38" s="73">
        <v>13</v>
      </c>
      <c r="C38" t="s">
        <v>286</v>
      </c>
      <c r="D38" s="151"/>
      <c r="E38" s="151"/>
      <c r="F38" s="151"/>
      <c r="G38" s="151"/>
      <c r="H38" s="211"/>
      <c r="I38" s="211"/>
      <c r="J38" s="211"/>
      <c r="K38" s="211"/>
      <c r="L38" s="211"/>
      <c r="M38" s="211"/>
      <c r="N38" s="73">
        <v>43</v>
      </c>
      <c r="O38" t="s">
        <v>286</v>
      </c>
      <c r="P38" s="151"/>
      <c r="Q38" s="151"/>
      <c r="R38" s="151"/>
      <c r="S38" s="151"/>
      <c r="T38" s="211"/>
      <c r="U38" s="211"/>
      <c r="V38" s="211"/>
      <c r="W38" s="211"/>
      <c r="X38" s="211"/>
      <c r="Y38" s="211"/>
      <c r="Z38" s="73">
        <v>73</v>
      </c>
      <c r="AA38" t="s">
        <v>286</v>
      </c>
      <c r="AB38" s="156"/>
      <c r="AC38" s="151"/>
      <c r="AD38" s="151"/>
      <c r="AE38" s="151"/>
      <c r="AF38" s="211"/>
      <c r="AG38" s="211"/>
      <c r="AH38" s="211"/>
      <c r="AI38" s="211"/>
      <c r="AJ38" s="211"/>
      <c r="AK38" s="211"/>
      <c r="AL38" s="73">
        <v>103</v>
      </c>
      <c r="AM38" t="s">
        <v>286</v>
      </c>
      <c r="AN38" s="151"/>
      <c r="AO38" s="151"/>
      <c r="AP38" s="151"/>
      <c r="AQ38" s="151"/>
      <c r="AR38" s="211"/>
      <c r="AS38" s="211"/>
      <c r="AT38" s="211"/>
      <c r="AU38" s="211"/>
      <c r="AV38" s="211"/>
      <c r="AW38" s="211"/>
      <c r="AX38" s="73" t="s">
        <v>714</v>
      </c>
      <c r="AY38" t="s">
        <v>286</v>
      </c>
      <c r="AZ38" s="151"/>
      <c r="BA38" s="151"/>
      <c r="BB38" s="151"/>
      <c r="BC38" s="151"/>
      <c r="BD38" s="211"/>
      <c r="BE38" s="211"/>
      <c r="BF38" s="211"/>
      <c r="BG38" s="211"/>
      <c r="BH38" s="211"/>
      <c r="BI38" s="211"/>
      <c r="BJ38" s="73"/>
      <c r="BL38" s="175"/>
      <c r="BM38" s="175"/>
      <c r="BN38" s="175"/>
      <c r="BO38" s="175"/>
    </row>
    <row r="39" spans="2:67">
      <c r="B39" s="73">
        <v>14</v>
      </c>
      <c r="C39" t="s">
        <v>286</v>
      </c>
      <c r="D39" s="151"/>
      <c r="E39" s="151"/>
      <c r="F39" s="151"/>
      <c r="G39" s="151"/>
      <c r="H39" s="211"/>
      <c r="I39" s="211"/>
      <c r="J39" s="211"/>
      <c r="K39" s="211"/>
      <c r="L39" s="211"/>
      <c r="M39" s="211"/>
      <c r="N39" s="73">
        <v>44</v>
      </c>
      <c r="O39" t="s">
        <v>286</v>
      </c>
      <c r="P39" s="151"/>
      <c r="Q39" s="151"/>
      <c r="R39" s="151"/>
      <c r="S39" s="151"/>
      <c r="T39" s="211"/>
      <c r="U39" s="211"/>
      <c r="V39" s="211"/>
      <c r="W39" s="211"/>
      <c r="X39" s="211"/>
      <c r="Y39" s="211"/>
      <c r="Z39" s="73">
        <v>74</v>
      </c>
      <c r="AA39" t="s">
        <v>286</v>
      </c>
      <c r="AB39" s="156"/>
      <c r="AC39" s="151"/>
      <c r="AD39" s="151"/>
      <c r="AE39" s="151"/>
      <c r="AF39" s="211"/>
      <c r="AG39" s="211"/>
      <c r="AH39" s="211"/>
      <c r="AI39" s="211"/>
      <c r="AJ39" s="211"/>
      <c r="AK39" s="211"/>
      <c r="AL39" s="73">
        <v>104</v>
      </c>
      <c r="AM39" t="s">
        <v>286</v>
      </c>
      <c r="AN39" s="151"/>
      <c r="AO39" s="151"/>
      <c r="AP39" s="151"/>
      <c r="AQ39" s="151"/>
      <c r="AR39" s="211"/>
      <c r="AS39" s="211"/>
      <c r="AT39" s="211"/>
      <c r="AU39" s="211"/>
      <c r="AV39" s="211"/>
      <c r="AW39" s="211"/>
      <c r="AX39" s="73" t="s">
        <v>715</v>
      </c>
      <c r="AY39" t="s">
        <v>286</v>
      </c>
      <c r="AZ39" s="151"/>
      <c r="BA39" s="151"/>
      <c r="BB39" s="151"/>
      <c r="BC39" s="151"/>
      <c r="BD39" s="211"/>
      <c r="BE39" s="211"/>
      <c r="BF39" s="211"/>
      <c r="BG39" s="211"/>
      <c r="BH39" s="211"/>
      <c r="BI39" s="211"/>
      <c r="BJ39" s="73"/>
      <c r="BL39" s="175"/>
      <c r="BM39" s="175"/>
      <c r="BN39" s="175"/>
      <c r="BO39" s="175"/>
    </row>
    <row r="40" spans="2:67">
      <c r="B40" s="73">
        <v>15</v>
      </c>
      <c r="C40" t="s">
        <v>286</v>
      </c>
      <c r="D40" s="151"/>
      <c r="E40" s="151"/>
      <c r="F40" s="151"/>
      <c r="G40" s="151"/>
      <c r="H40" s="211"/>
      <c r="I40" s="211"/>
      <c r="J40" s="211"/>
      <c r="K40" s="211"/>
      <c r="L40" s="211"/>
      <c r="M40" s="211"/>
      <c r="N40" s="73">
        <v>45</v>
      </c>
      <c r="O40" t="s">
        <v>286</v>
      </c>
      <c r="P40" s="151"/>
      <c r="Q40" s="151"/>
      <c r="R40" s="151"/>
      <c r="S40" s="151"/>
      <c r="T40" s="211"/>
      <c r="U40" s="211"/>
      <c r="V40" s="211"/>
      <c r="W40" s="211"/>
      <c r="X40" s="211"/>
      <c r="Y40" s="211"/>
      <c r="Z40" s="73">
        <v>75</v>
      </c>
      <c r="AA40" t="s">
        <v>286</v>
      </c>
      <c r="AB40" s="156"/>
      <c r="AC40" s="151"/>
      <c r="AD40" s="151"/>
      <c r="AE40" s="151"/>
      <c r="AF40" s="211"/>
      <c r="AG40" s="211"/>
      <c r="AH40" s="211"/>
      <c r="AI40" s="211"/>
      <c r="AJ40" s="211"/>
      <c r="AK40" s="211"/>
      <c r="AL40" s="73">
        <v>105</v>
      </c>
      <c r="AM40" t="s">
        <v>286</v>
      </c>
      <c r="AN40" s="151"/>
      <c r="AO40" s="151"/>
      <c r="AP40" s="151"/>
      <c r="AQ40" s="151"/>
      <c r="AR40" s="211"/>
      <c r="AS40" s="211"/>
      <c r="AT40" s="211"/>
      <c r="AU40" s="211"/>
      <c r="AV40" s="211"/>
      <c r="AW40" s="211"/>
      <c r="AX40" s="73" t="s">
        <v>736</v>
      </c>
      <c r="AY40" t="s">
        <v>286</v>
      </c>
      <c r="AZ40" s="151"/>
      <c r="BA40" s="151"/>
      <c r="BB40" s="151"/>
      <c r="BC40" s="151"/>
      <c r="BD40" s="211"/>
      <c r="BE40" s="211"/>
      <c r="BF40" s="211"/>
      <c r="BG40" s="211"/>
      <c r="BH40" s="211"/>
      <c r="BI40" s="211"/>
      <c r="BJ40" s="73"/>
      <c r="BL40" s="175"/>
      <c r="BM40" s="175"/>
      <c r="BN40" s="175"/>
      <c r="BO40" s="175"/>
    </row>
    <row r="41" spans="2:67">
      <c r="B41" s="73">
        <v>16</v>
      </c>
      <c r="C41" t="s">
        <v>286</v>
      </c>
      <c r="D41" s="151"/>
      <c r="E41" s="151"/>
      <c r="F41" s="151"/>
      <c r="G41" s="151"/>
      <c r="H41" s="211"/>
      <c r="I41" s="211"/>
      <c r="J41" s="211"/>
      <c r="K41" s="211"/>
      <c r="L41" s="211"/>
      <c r="M41" s="211"/>
      <c r="N41" s="73">
        <v>46</v>
      </c>
      <c r="O41" t="s">
        <v>286</v>
      </c>
      <c r="P41" s="151"/>
      <c r="Q41" s="151"/>
      <c r="R41" s="151"/>
      <c r="S41" s="151"/>
      <c r="T41" s="211"/>
      <c r="U41" s="211"/>
      <c r="V41" s="211"/>
      <c r="W41" s="211"/>
      <c r="X41" s="211"/>
      <c r="Y41" s="211"/>
      <c r="Z41" s="73">
        <v>76</v>
      </c>
      <c r="AA41" t="s">
        <v>286</v>
      </c>
      <c r="AB41" s="156"/>
      <c r="AC41" s="151"/>
      <c r="AD41" s="151"/>
      <c r="AE41" s="151"/>
      <c r="AF41" s="211"/>
      <c r="AG41" s="211"/>
      <c r="AH41" s="211"/>
      <c r="AI41" s="211"/>
      <c r="AJ41" s="211"/>
      <c r="AK41" s="211"/>
      <c r="AL41" s="73">
        <v>106</v>
      </c>
      <c r="AM41" t="s">
        <v>286</v>
      </c>
      <c r="AN41" s="151"/>
      <c r="AO41" s="151"/>
      <c r="AP41" s="151"/>
      <c r="AQ41" s="151"/>
      <c r="AR41" s="211"/>
      <c r="AS41" s="211"/>
      <c r="AT41" s="211"/>
      <c r="AU41" s="211"/>
      <c r="AV41" s="211"/>
      <c r="AW41" s="211"/>
      <c r="AX41" s="73" t="s">
        <v>737</v>
      </c>
      <c r="AY41" t="s">
        <v>286</v>
      </c>
      <c r="AZ41" s="151"/>
      <c r="BA41" s="151"/>
      <c r="BB41" s="151"/>
      <c r="BC41" s="151"/>
      <c r="BD41" s="211"/>
      <c r="BE41" s="211"/>
      <c r="BF41" s="211"/>
      <c r="BG41" s="211"/>
      <c r="BH41" s="211"/>
      <c r="BI41" s="211"/>
      <c r="BJ41" s="73"/>
      <c r="BL41" s="175"/>
      <c r="BM41" s="175"/>
      <c r="BN41" s="175"/>
      <c r="BO41" s="175"/>
    </row>
    <row r="42" spans="2:67">
      <c r="B42" s="73">
        <v>17</v>
      </c>
      <c r="C42" t="s">
        <v>286</v>
      </c>
      <c r="D42" s="151"/>
      <c r="E42" s="151"/>
      <c r="F42" s="151"/>
      <c r="G42" s="151"/>
      <c r="H42" s="211"/>
      <c r="I42" s="211"/>
      <c r="J42" s="211"/>
      <c r="K42" s="211"/>
      <c r="L42" s="211"/>
      <c r="M42" s="211"/>
      <c r="N42" s="73">
        <v>47</v>
      </c>
      <c r="O42" t="s">
        <v>286</v>
      </c>
      <c r="P42" s="151"/>
      <c r="Q42" s="151"/>
      <c r="R42" s="151"/>
      <c r="S42" s="151"/>
      <c r="T42" s="211"/>
      <c r="U42" s="211"/>
      <c r="V42" s="211"/>
      <c r="W42" s="211"/>
      <c r="X42" s="211"/>
      <c r="Y42" s="211"/>
      <c r="Z42" s="73">
        <v>77</v>
      </c>
      <c r="AA42" t="s">
        <v>286</v>
      </c>
      <c r="AB42" s="156"/>
      <c r="AC42" s="151"/>
      <c r="AD42" s="151"/>
      <c r="AE42" s="151"/>
      <c r="AF42" s="211"/>
      <c r="AG42" s="211"/>
      <c r="AH42" s="211"/>
      <c r="AI42" s="211"/>
      <c r="AJ42" s="211"/>
      <c r="AK42" s="211"/>
      <c r="AL42" s="73">
        <v>107</v>
      </c>
      <c r="AM42" t="s">
        <v>286</v>
      </c>
      <c r="AN42" s="151"/>
      <c r="AO42" s="151"/>
      <c r="AP42" s="151"/>
      <c r="AQ42" s="151"/>
      <c r="AR42" s="211"/>
      <c r="AS42" s="211"/>
      <c r="AT42" s="211"/>
      <c r="AU42" s="211"/>
      <c r="AV42" s="211"/>
      <c r="AW42" s="211"/>
      <c r="AX42" s="73" t="s">
        <v>716</v>
      </c>
      <c r="AY42" t="s">
        <v>286</v>
      </c>
      <c r="AZ42" s="151"/>
      <c r="BA42" s="151"/>
      <c r="BB42" s="151"/>
      <c r="BC42" s="151"/>
      <c r="BD42" s="211"/>
      <c r="BE42" s="211"/>
      <c r="BF42" s="211"/>
      <c r="BG42" s="211"/>
      <c r="BH42" s="211"/>
      <c r="BI42" s="211"/>
      <c r="BJ42" s="73"/>
      <c r="BL42" s="175"/>
      <c r="BM42" s="175"/>
      <c r="BN42" s="175"/>
      <c r="BO42" s="175"/>
    </row>
    <row r="43" spans="2:67">
      <c r="B43" s="73">
        <v>18</v>
      </c>
      <c r="C43" t="s">
        <v>286</v>
      </c>
      <c r="D43" s="151"/>
      <c r="E43" s="151"/>
      <c r="F43" s="151"/>
      <c r="G43" s="151"/>
      <c r="H43" s="211"/>
      <c r="I43" s="211"/>
      <c r="J43" s="211"/>
      <c r="K43" s="211"/>
      <c r="L43" s="211"/>
      <c r="M43" s="211"/>
      <c r="N43" s="73">
        <v>48</v>
      </c>
      <c r="O43" t="s">
        <v>286</v>
      </c>
      <c r="P43" s="151"/>
      <c r="Q43" s="151"/>
      <c r="R43" s="151"/>
      <c r="S43" s="151"/>
      <c r="T43" s="211"/>
      <c r="U43" s="211"/>
      <c r="V43" s="211"/>
      <c r="W43" s="211"/>
      <c r="X43" s="211"/>
      <c r="Y43" s="211"/>
      <c r="Z43" s="73">
        <v>78</v>
      </c>
      <c r="AA43" t="s">
        <v>286</v>
      </c>
      <c r="AB43" s="156"/>
      <c r="AC43" s="151"/>
      <c r="AD43" s="151"/>
      <c r="AE43" s="151"/>
      <c r="AF43" s="211"/>
      <c r="AG43" s="211"/>
      <c r="AH43" s="211"/>
      <c r="AI43" s="211"/>
      <c r="AJ43" s="211"/>
      <c r="AK43" s="211"/>
      <c r="AL43" s="73">
        <v>108</v>
      </c>
      <c r="AM43" t="s">
        <v>286</v>
      </c>
      <c r="AN43" s="151"/>
      <c r="AO43" s="151"/>
      <c r="AP43" s="151"/>
      <c r="AQ43" s="151"/>
      <c r="AR43" s="211"/>
      <c r="AS43" s="211"/>
      <c r="AT43" s="211"/>
      <c r="AU43" s="211"/>
      <c r="AV43" s="211"/>
      <c r="AW43" s="211"/>
      <c r="AX43" s="73" t="s">
        <v>717</v>
      </c>
      <c r="AY43" t="s">
        <v>286</v>
      </c>
      <c r="AZ43" s="151"/>
      <c r="BA43" s="151"/>
      <c r="BB43" s="151"/>
      <c r="BC43" s="151"/>
      <c r="BD43" s="211"/>
      <c r="BE43" s="211"/>
      <c r="BF43" s="211"/>
      <c r="BG43" s="211"/>
      <c r="BH43" s="211"/>
      <c r="BI43" s="211"/>
      <c r="BJ43" s="73"/>
      <c r="BL43" s="175"/>
      <c r="BM43" s="175"/>
      <c r="BN43" s="175"/>
      <c r="BO43" s="175"/>
    </row>
    <row r="44" spans="2:67">
      <c r="B44" s="73">
        <v>19</v>
      </c>
      <c r="C44" t="s">
        <v>286</v>
      </c>
      <c r="D44" s="151"/>
      <c r="E44" s="151"/>
      <c r="F44" s="151"/>
      <c r="G44" s="151"/>
      <c r="H44" s="211"/>
      <c r="I44" s="211"/>
      <c r="J44" s="211"/>
      <c r="K44" s="211"/>
      <c r="L44" s="211"/>
      <c r="M44" s="211"/>
      <c r="N44" s="73">
        <v>49</v>
      </c>
      <c r="O44" t="s">
        <v>286</v>
      </c>
      <c r="P44" s="151"/>
      <c r="Q44" s="151"/>
      <c r="R44" s="151"/>
      <c r="S44" s="151"/>
      <c r="T44" s="211"/>
      <c r="U44" s="211"/>
      <c r="V44" s="211"/>
      <c r="W44" s="211"/>
      <c r="X44" s="211"/>
      <c r="Y44" s="211"/>
      <c r="Z44" s="73">
        <v>79</v>
      </c>
      <c r="AA44" t="s">
        <v>286</v>
      </c>
      <c r="AB44" s="156"/>
      <c r="AC44" s="151"/>
      <c r="AD44" s="151"/>
      <c r="AE44" s="151"/>
      <c r="AF44" s="211"/>
      <c r="AG44" s="211"/>
      <c r="AH44" s="211"/>
      <c r="AI44" s="211"/>
      <c r="AJ44" s="211"/>
      <c r="AK44" s="211"/>
      <c r="AL44" s="73">
        <v>109</v>
      </c>
      <c r="AM44" t="s">
        <v>286</v>
      </c>
      <c r="AN44" s="151"/>
      <c r="AO44" s="151"/>
      <c r="AP44" s="151"/>
      <c r="AQ44" s="151"/>
      <c r="AR44" s="211"/>
      <c r="AS44" s="211"/>
      <c r="AT44" s="211"/>
      <c r="AU44" s="211"/>
      <c r="AV44" s="211"/>
      <c r="AW44" s="211"/>
      <c r="AX44" s="73" t="s">
        <v>718</v>
      </c>
      <c r="AY44" t="s">
        <v>286</v>
      </c>
      <c r="AZ44" s="151"/>
      <c r="BA44" s="151"/>
      <c r="BB44" s="151"/>
      <c r="BC44" s="151"/>
      <c r="BD44" s="211"/>
      <c r="BE44" s="211"/>
      <c r="BF44" s="211"/>
      <c r="BG44" s="211"/>
      <c r="BH44" s="211"/>
      <c r="BI44" s="211"/>
      <c r="BJ44" s="73"/>
      <c r="BL44" s="175"/>
      <c r="BM44" s="175"/>
      <c r="BN44" s="175"/>
      <c r="BO44" s="175"/>
    </row>
    <row r="45" spans="2:67">
      <c r="B45" s="73">
        <v>20</v>
      </c>
      <c r="C45" t="s">
        <v>286</v>
      </c>
      <c r="D45" s="151"/>
      <c r="E45" s="151"/>
      <c r="F45" s="151"/>
      <c r="G45" s="151"/>
      <c r="H45" s="211"/>
      <c r="I45" s="211"/>
      <c r="J45" s="211"/>
      <c r="K45" s="211"/>
      <c r="L45" s="211"/>
      <c r="M45" s="211"/>
      <c r="N45" s="73">
        <v>50</v>
      </c>
      <c r="O45" t="s">
        <v>286</v>
      </c>
      <c r="P45" s="151"/>
      <c r="Q45" s="151"/>
      <c r="R45" s="151"/>
      <c r="S45" s="151"/>
      <c r="T45" s="211"/>
      <c r="U45" s="211"/>
      <c r="V45" s="211"/>
      <c r="W45" s="211"/>
      <c r="X45" s="211"/>
      <c r="Y45" s="211"/>
      <c r="Z45" s="73">
        <v>80</v>
      </c>
      <c r="AA45" t="s">
        <v>286</v>
      </c>
      <c r="AB45" s="156"/>
      <c r="AC45" s="151"/>
      <c r="AD45" s="151"/>
      <c r="AE45" s="151"/>
      <c r="AF45" s="211"/>
      <c r="AG45" s="211"/>
      <c r="AH45" s="211"/>
      <c r="AI45" s="211"/>
      <c r="AJ45" s="211"/>
      <c r="AK45" s="211"/>
      <c r="AL45" s="73">
        <v>110</v>
      </c>
      <c r="AM45" t="s">
        <v>286</v>
      </c>
      <c r="AN45" s="151"/>
      <c r="AO45" s="151"/>
      <c r="AP45" s="151"/>
      <c r="AQ45" s="151"/>
      <c r="AR45" s="211"/>
      <c r="AS45" s="211"/>
      <c r="AT45" s="211"/>
      <c r="AU45" s="211"/>
      <c r="AV45" s="211"/>
      <c r="AW45" s="211"/>
      <c r="AX45" s="73" t="s">
        <v>719</v>
      </c>
      <c r="AY45" t="s">
        <v>286</v>
      </c>
      <c r="AZ45" s="151"/>
      <c r="BA45" s="151"/>
      <c r="BB45" s="151"/>
      <c r="BC45" s="151"/>
      <c r="BD45" s="211"/>
      <c r="BE45" s="211"/>
      <c r="BF45" s="211"/>
      <c r="BG45" s="211"/>
      <c r="BH45" s="211"/>
      <c r="BI45" s="211"/>
      <c r="BJ45" s="73"/>
      <c r="BL45" s="175"/>
      <c r="BM45" s="175"/>
      <c r="BN45" s="175"/>
      <c r="BO45" s="175"/>
    </row>
    <row r="46" spans="2:67">
      <c r="B46" s="73">
        <v>21</v>
      </c>
      <c r="C46" t="s">
        <v>286</v>
      </c>
      <c r="D46" s="151"/>
      <c r="E46" s="151"/>
      <c r="F46" s="151"/>
      <c r="G46" s="151"/>
      <c r="H46" s="211"/>
      <c r="I46" s="211"/>
      <c r="J46" s="211"/>
      <c r="K46" s="211"/>
      <c r="L46" s="211"/>
      <c r="M46" s="211"/>
      <c r="N46" s="73">
        <v>51</v>
      </c>
      <c r="O46" t="s">
        <v>286</v>
      </c>
      <c r="P46" s="151"/>
      <c r="Q46" s="151"/>
      <c r="R46" s="151"/>
      <c r="S46" s="151"/>
      <c r="T46" s="211"/>
      <c r="U46" s="211"/>
      <c r="V46" s="211"/>
      <c r="W46" s="211"/>
      <c r="X46" s="211"/>
      <c r="Y46" s="211"/>
      <c r="Z46" s="73">
        <v>81</v>
      </c>
      <c r="AA46" t="s">
        <v>286</v>
      </c>
      <c r="AB46" s="156"/>
      <c r="AC46" s="151"/>
      <c r="AD46" s="151"/>
      <c r="AE46" s="151"/>
      <c r="AF46" s="211"/>
      <c r="AG46" s="211"/>
      <c r="AH46" s="211"/>
      <c r="AI46" s="211"/>
      <c r="AJ46" s="211"/>
      <c r="AK46" s="211"/>
      <c r="AL46" s="73">
        <v>111</v>
      </c>
      <c r="AM46" t="s">
        <v>286</v>
      </c>
      <c r="AN46" s="151"/>
      <c r="AO46" s="151"/>
      <c r="AP46" s="151"/>
      <c r="AQ46" s="151"/>
      <c r="AR46" s="211"/>
      <c r="AS46" s="211"/>
      <c r="AT46" s="211"/>
      <c r="AU46" s="211"/>
      <c r="AV46" s="211"/>
      <c r="AW46" s="211"/>
      <c r="AX46" s="73" t="s">
        <v>720</v>
      </c>
      <c r="AY46" t="s">
        <v>286</v>
      </c>
      <c r="AZ46" s="151"/>
      <c r="BA46" s="151"/>
      <c r="BB46" s="151"/>
      <c r="BC46" s="151"/>
      <c r="BD46" s="211"/>
      <c r="BE46" s="211"/>
      <c r="BF46" s="211"/>
      <c r="BG46" s="211"/>
      <c r="BH46" s="211"/>
      <c r="BI46" s="211"/>
      <c r="BJ46" s="73"/>
      <c r="BL46" s="175"/>
      <c r="BM46" s="175"/>
      <c r="BN46" s="175"/>
      <c r="BO46" s="175"/>
    </row>
    <row r="47" spans="2:67">
      <c r="B47" s="73">
        <v>22</v>
      </c>
      <c r="C47" t="s">
        <v>286</v>
      </c>
      <c r="D47" s="151"/>
      <c r="E47" s="151"/>
      <c r="F47" s="151"/>
      <c r="G47" s="151"/>
      <c r="H47" s="211"/>
      <c r="I47" s="211"/>
      <c r="J47" s="211"/>
      <c r="K47" s="211"/>
      <c r="L47" s="211"/>
      <c r="M47" s="211"/>
      <c r="N47" s="73">
        <v>52</v>
      </c>
      <c r="O47" t="s">
        <v>286</v>
      </c>
      <c r="P47" s="151"/>
      <c r="Q47" s="151"/>
      <c r="R47" s="151"/>
      <c r="S47" s="151"/>
      <c r="T47" s="211"/>
      <c r="U47" s="211"/>
      <c r="V47" s="211"/>
      <c r="W47" s="211"/>
      <c r="X47" s="211"/>
      <c r="Y47" s="211"/>
      <c r="Z47" s="73">
        <v>82</v>
      </c>
      <c r="AA47" t="s">
        <v>286</v>
      </c>
      <c r="AB47" s="156"/>
      <c r="AC47" s="151"/>
      <c r="AD47" s="151"/>
      <c r="AE47" s="151"/>
      <c r="AF47" s="211"/>
      <c r="AG47" s="211"/>
      <c r="AH47" s="211"/>
      <c r="AI47" s="211"/>
      <c r="AJ47" s="211"/>
      <c r="AK47" s="211"/>
      <c r="AL47" s="73">
        <v>112</v>
      </c>
      <c r="AM47" t="s">
        <v>286</v>
      </c>
      <c r="AN47" s="151"/>
      <c r="AO47" s="151"/>
      <c r="AP47" s="151"/>
      <c r="AQ47" s="151"/>
      <c r="AR47" s="211"/>
      <c r="AS47" s="211"/>
      <c r="AT47" s="211"/>
      <c r="AU47" s="211"/>
      <c r="AV47" s="211"/>
      <c r="AW47" s="211"/>
      <c r="AX47" s="73" t="s">
        <v>721</v>
      </c>
      <c r="AY47" t="s">
        <v>286</v>
      </c>
      <c r="AZ47" s="151"/>
      <c r="BA47" s="151"/>
      <c r="BB47" s="151"/>
      <c r="BC47" s="151"/>
      <c r="BD47" s="211"/>
      <c r="BE47" s="211"/>
      <c r="BF47" s="211"/>
      <c r="BG47" s="211"/>
      <c r="BH47" s="211"/>
      <c r="BI47" s="211"/>
      <c r="BJ47" s="73"/>
      <c r="BL47" s="175"/>
      <c r="BM47" s="175"/>
      <c r="BN47" s="175"/>
      <c r="BO47" s="175"/>
    </row>
    <row r="48" spans="2:67">
      <c r="B48" s="73">
        <v>23</v>
      </c>
      <c r="C48" t="s">
        <v>286</v>
      </c>
      <c r="D48" s="151"/>
      <c r="E48" s="151"/>
      <c r="F48" s="151"/>
      <c r="G48" s="151"/>
      <c r="H48" s="211"/>
      <c r="I48" s="211"/>
      <c r="J48" s="211"/>
      <c r="K48" s="211"/>
      <c r="L48" s="211"/>
      <c r="M48" s="211"/>
      <c r="N48" s="73">
        <v>53</v>
      </c>
      <c r="O48" t="s">
        <v>286</v>
      </c>
      <c r="P48" s="151"/>
      <c r="Q48" s="151"/>
      <c r="R48" s="151"/>
      <c r="S48" s="151"/>
      <c r="T48" s="211"/>
      <c r="U48" s="211"/>
      <c r="V48" s="211"/>
      <c r="W48" s="211"/>
      <c r="X48" s="211"/>
      <c r="Y48" s="211"/>
      <c r="Z48" s="73">
        <v>83</v>
      </c>
      <c r="AA48" t="s">
        <v>286</v>
      </c>
      <c r="AB48" s="156"/>
      <c r="AC48" s="151"/>
      <c r="AD48" s="151"/>
      <c r="AE48" s="151"/>
      <c r="AF48" s="211"/>
      <c r="AG48" s="211"/>
      <c r="AH48" s="211"/>
      <c r="AI48" s="211"/>
      <c r="AJ48" s="211"/>
      <c r="AK48" s="211"/>
      <c r="AL48" s="73">
        <v>113</v>
      </c>
      <c r="AM48" t="s">
        <v>286</v>
      </c>
      <c r="AN48" s="151"/>
      <c r="AO48" s="151"/>
      <c r="AP48" s="151"/>
      <c r="AQ48" s="151"/>
      <c r="AR48" s="211"/>
      <c r="AS48" s="211"/>
      <c r="AT48" s="211"/>
      <c r="AU48" s="211"/>
      <c r="AV48" s="211"/>
      <c r="AW48" s="211"/>
      <c r="AX48" s="73" t="s">
        <v>722</v>
      </c>
      <c r="AY48" t="s">
        <v>286</v>
      </c>
      <c r="AZ48" s="151"/>
      <c r="BA48" s="151"/>
      <c r="BB48" s="151"/>
      <c r="BC48" s="151"/>
      <c r="BD48" s="211"/>
      <c r="BE48" s="211"/>
      <c r="BF48" s="211"/>
      <c r="BG48" s="211"/>
      <c r="BH48" s="211"/>
      <c r="BI48" s="211"/>
      <c r="BJ48" s="73"/>
      <c r="BL48" s="175"/>
      <c r="BM48" s="175"/>
      <c r="BN48" s="175"/>
      <c r="BO48" s="175"/>
    </row>
    <row r="49" spans="2:72">
      <c r="B49" s="73">
        <v>24</v>
      </c>
      <c r="C49" t="s">
        <v>286</v>
      </c>
      <c r="D49" s="151"/>
      <c r="E49" s="151"/>
      <c r="F49" s="151"/>
      <c r="G49" s="151"/>
      <c r="H49" s="211"/>
      <c r="I49" s="211"/>
      <c r="J49" s="211"/>
      <c r="K49" s="211"/>
      <c r="L49" s="211"/>
      <c r="M49" s="211"/>
      <c r="N49" s="73">
        <v>54</v>
      </c>
      <c r="O49" t="s">
        <v>286</v>
      </c>
      <c r="P49" s="151"/>
      <c r="Q49" s="151"/>
      <c r="R49" s="151"/>
      <c r="S49" s="151"/>
      <c r="T49" s="211"/>
      <c r="U49" s="211"/>
      <c r="V49" s="211"/>
      <c r="W49" s="211"/>
      <c r="X49" s="211"/>
      <c r="Y49" s="211"/>
      <c r="Z49" s="73">
        <v>84</v>
      </c>
      <c r="AA49" t="s">
        <v>286</v>
      </c>
      <c r="AB49" s="156"/>
      <c r="AC49" s="151"/>
      <c r="AD49" s="151"/>
      <c r="AE49" s="151"/>
      <c r="AF49" s="211"/>
      <c r="AG49" s="211"/>
      <c r="AH49" s="211"/>
      <c r="AI49" s="211"/>
      <c r="AJ49" s="211"/>
      <c r="AK49" s="211"/>
      <c r="AL49" s="73">
        <v>114</v>
      </c>
      <c r="AM49" t="s">
        <v>286</v>
      </c>
      <c r="AN49" s="151"/>
      <c r="AO49" s="151"/>
      <c r="AP49" s="151"/>
      <c r="AQ49" s="151"/>
      <c r="AR49" s="211"/>
      <c r="AS49" s="211"/>
      <c r="AT49" s="211"/>
      <c r="AU49" s="211"/>
      <c r="AV49" s="211"/>
      <c r="AW49" s="211"/>
      <c r="AX49" s="73" t="s">
        <v>723</v>
      </c>
      <c r="AY49" t="s">
        <v>286</v>
      </c>
      <c r="AZ49" s="151"/>
      <c r="BA49" s="151"/>
      <c r="BB49" s="151"/>
      <c r="BC49" s="151"/>
      <c r="BD49" s="211"/>
      <c r="BE49" s="211"/>
      <c r="BF49" s="211"/>
      <c r="BG49" s="211"/>
      <c r="BH49" s="211"/>
      <c r="BI49" s="211"/>
      <c r="BJ49" s="73"/>
      <c r="BL49" s="175"/>
      <c r="BM49" s="175"/>
      <c r="BN49" s="175"/>
      <c r="BO49" s="175"/>
    </row>
    <row r="50" spans="2:72">
      <c r="B50" s="73">
        <v>25</v>
      </c>
      <c r="C50" t="s">
        <v>286</v>
      </c>
      <c r="D50" s="151"/>
      <c r="E50" s="151"/>
      <c r="F50" s="151"/>
      <c r="G50" s="151"/>
      <c r="H50" s="211"/>
      <c r="I50" s="211"/>
      <c r="J50" s="211"/>
      <c r="K50" s="211"/>
      <c r="L50" s="211"/>
      <c r="M50" s="211"/>
      <c r="N50" s="73">
        <v>55</v>
      </c>
      <c r="O50" t="s">
        <v>286</v>
      </c>
      <c r="P50" s="151"/>
      <c r="Q50" s="151"/>
      <c r="R50" s="151"/>
      <c r="S50" s="151"/>
      <c r="T50" s="211"/>
      <c r="U50" s="211"/>
      <c r="V50" s="211"/>
      <c r="W50" s="211"/>
      <c r="X50" s="211"/>
      <c r="Y50" s="211"/>
      <c r="Z50" s="73">
        <v>85</v>
      </c>
      <c r="AA50" t="s">
        <v>286</v>
      </c>
      <c r="AB50" s="156"/>
      <c r="AC50" s="151"/>
      <c r="AD50" s="151"/>
      <c r="AE50" s="151"/>
      <c r="AF50" s="211"/>
      <c r="AG50" s="211"/>
      <c r="AH50" s="211"/>
      <c r="AI50" s="211"/>
      <c r="AJ50" s="211"/>
      <c r="AK50" s="211"/>
      <c r="AL50" s="73">
        <v>115</v>
      </c>
      <c r="AM50" t="s">
        <v>286</v>
      </c>
      <c r="AN50" s="151"/>
      <c r="AO50" s="151"/>
      <c r="AP50" s="151"/>
      <c r="AQ50" s="151"/>
      <c r="AR50" s="211"/>
      <c r="AS50" s="211"/>
      <c r="AT50" s="211"/>
      <c r="AU50" s="211"/>
      <c r="AV50" s="211"/>
      <c r="AW50" s="211"/>
      <c r="AX50" s="73" t="s">
        <v>724</v>
      </c>
      <c r="AY50" t="s">
        <v>286</v>
      </c>
      <c r="AZ50" s="151"/>
      <c r="BA50" s="151"/>
      <c r="BB50" s="151"/>
      <c r="BC50" s="151"/>
      <c r="BD50" s="211"/>
      <c r="BE50" s="211"/>
      <c r="BF50" s="211"/>
      <c r="BG50" s="211"/>
      <c r="BH50" s="211"/>
      <c r="BI50" s="211"/>
      <c r="BJ50" s="73"/>
      <c r="BL50" s="175"/>
      <c r="BM50" s="175"/>
      <c r="BN50" s="175"/>
      <c r="BO50" s="175"/>
    </row>
    <row r="51" spans="2:72">
      <c r="B51" s="73">
        <v>26</v>
      </c>
      <c r="C51" t="s">
        <v>286</v>
      </c>
      <c r="D51" s="151"/>
      <c r="E51" s="151"/>
      <c r="F51" s="151"/>
      <c r="G51" s="151"/>
      <c r="H51" s="211"/>
      <c r="I51" s="211"/>
      <c r="J51" s="211"/>
      <c r="K51" s="211"/>
      <c r="L51" s="211"/>
      <c r="M51" s="211"/>
      <c r="N51" s="73">
        <v>56</v>
      </c>
      <c r="O51" t="s">
        <v>286</v>
      </c>
      <c r="P51" s="151"/>
      <c r="Q51" s="151"/>
      <c r="R51" s="151"/>
      <c r="S51" s="151"/>
      <c r="T51" s="211"/>
      <c r="U51" s="211"/>
      <c r="V51" s="211"/>
      <c r="W51" s="211"/>
      <c r="X51" s="211"/>
      <c r="Y51" s="211"/>
      <c r="Z51" s="73">
        <v>86</v>
      </c>
      <c r="AA51" t="s">
        <v>286</v>
      </c>
      <c r="AB51" s="156"/>
      <c r="AC51" s="151"/>
      <c r="AD51" s="151"/>
      <c r="AE51" s="151"/>
      <c r="AF51" s="211"/>
      <c r="AG51" s="211"/>
      <c r="AH51" s="211"/>
      <c r="AI51" s="211"/>
      <c r="AJ51" s="211"/>
      <c r="AK51" s="211"/>
      <c r="AL51" s="73">
        <v>116</v>
      </c>
      <c r="AM51" t="s">
        <v>286</v>
      </c>
      <c r="AN51" s="151"/>
      <c r="AO51" s="151"/>
      <c r="AP51" s="151"/>
      <c r="AQ51" s="151"/>
      <c r="AR51" s="211"/>
      <c r="AS51" s="211"/>
      <c r="AT51" s="211"/>
      <c r="AU51" s="211"/>
      <c r="AV51" s="211"/>
      <c r="AW51" s="211"/>
      <c r="AX51" s="73" t="s">
        <v>725</v>
      </c>
      <c r="AY51" t="s">
        <v>286</v>
      </c>
      <c r="AZ51" s="151"/>
      <c r="BA51" s="151"/>
      <c r="BB51" s="151"/>
      <c r="BC51" s="151"/>
      <c r="BD51" s="211"/>
      <c r="BE51" s="211"/>
      <c r="BF51" s="211"/>
      <c r="BG51" s="211"/>
      <c r="BH51" s="211"/>
      <c r="BI51" s="211"/>
      <c r="BJ51" s="73"/>
      <c r="BL51" s="175"/>
      <c r="BM51" s="175"/>
      <c r="BN51" s="175"/>
      <c r="BO51" s="175"/>
    </row>
    <row r="52" spans="2:72">
      <c r="B52" s="73">
        <v>27</v>
      </c>
      <c r="C52" t="s">
        <v>286</v>
      </c>
      <c r="D52" s="151"/>
      <c r="E52" s="151"/>
      <c r="F52" s="151"/>
      <c r="G52" s="151"/>
      <c r="H52" s="211"/>
      <c r="I52" s="211"/>
      <c r="J52" s="211"/>
      <c r="K52" s="211"/>
      <c r="L52" s="211"/>
      <c r="M52" s="211"/>
      <c r="N52" s="73">
        <v>57</v>
      </c>
      <c r="O52" t="s">
        <v>286</v>
      </c>
      <c r="P52" s="151"/>
      <c r="Q52" s="151"/>
      <c r="R52" s="151"/>
      <c r="S52" s="151"/>
      <c r="T52" s="211"/>
      <c r="U52" s="211"/>
      <c r="V52" s="211"/>
      <c r="W52" s="211"/>
      <c r="X52" s="211"/>
      <c r="Y52" s="211"/>
      <c r="Z52" s="73">
        <v>87</v>
      </c>
      <c r="AA52" t="s">
        <v>286</v>
      </c>
      <c r="AB52" s="156"/>
      <c r="AC52" s="151"/>
      <c r="AD52" s="151"/>
      <c r="AE52" s="151"/>
      <c r="AF52" s="211"/>
      <c r="AG52" s="211"/>
      <c r="AH52" s="211"/>
      <c r="AI52" s="211"/>
      <c r="AJ52" s="211"/>
      <c r="AK52" s="211"/>
      <c r="AL52" s="73">
        <v>117</v>
      </c>
      <c r="AM52" t="s">
        <v>286</v>
      </c>
      <c r="AN52" s="151"/>
      <c r="AO52" s="151"/>
      <c r="AP52" s="151"/>
      <c r="AQ52" s="151"/>
      <c r="AR52" s="211"/>
      <c r="AS52" s="211"/>
      <c r="AT52" s="211"/>
      <c r="AU52" s="211"/>
      <c r="AV52" s="211"/>
      <c r="AW52" s="211"/>
      <c r="AX52" s="73" t="s">
        <v>726</v>
      </c>
      <c r="AY52" t="s">
        <v>286</v>
      </c>
      <c r="AZ52" s="151"/>
      <c r="BA52" s="151"/>
      <c r="BB52" s="151"/>
      <c r="BC52" s="151"/>
      <c r="BD52" s="211"/>
      <c r="BE52" s="211"/>
      <c r="BF52" s="211"/>
      <c r="BG52" s="211"/>
      <c r="BH52" s="211"/>
      <c r="BI52" s="211"/>
      <c r="BJ52" s="73"/>
      <c r="BL52" s="175"/>
      <c r="BM52" s="175"/>
      <c r="BN52" s="175"/>
      <c r="BO52" s="175"/>
    </row>
    <row r="53" spans="2:72">
      <c r="B53" s="73">
        <v>28</v>
      </c>
      <c r="C53" t="s">
        <v>286</v>
      </c>
      <c r="D53" s="151"/>
      <c r="E53" s="151"/>
      <c r="F53" s="151"/>
      <c r="G53" s="151"/>
      <c r="H53" s="211"/>
      <c r="I53" s="211"/>
      <c r="J53" s="211"/>
      <c r="K53" s="211"/>
      <c r="L53" s="211"/>
      <c r="M53" s="211"/>
      <c r="N53" s="73">
        <v>58</v>
      </c>
      <c r="O53" t="s">
        <v>286</v>
      </c>
      <c r="P53" s="151"/>
      <c r="Q53" s="151"/>
      <c r="R53" s="151"/>
      <c r="S53" s="151"/>
      <c r="T53" s="211"/>
      <c r="U53" s="211"/>
      <c r="V53" s="211"/>
      <c r="W53" s="211"/>
      <c r="X53" s="211"/>
      <c r="Y53" s="211"/>
      <c r="Z53" s="73">
        <v>88</v>
      </c>
      <c r="AA53" t="s">
        <v>286</v>
      </c>
      <c r="AB53" s="156"/>
      <c r="AC53" s="151"/>
      <c r="AD53" s="151"/>
      <c r="AE53" s="151"/>
      <c r="AF53" s="211"/>
      <c r="AG53" s="211"/>
      <c r="AH53" s="211"/>
      <c r="AI53" s="211"/>
      <c r="AJ53" s="211"/>
      <c r="AK53" s="211"/>
      <c r="AL53" s="73">
        <v>118</v>
      </c>
      <c r="AM53" t="s">
        <v>286</v>
      </c>
      <c r="AN53" s="151"/>
      <c r="AO53" s="151"/>
      <c r="AP53" s="151"/>
      <c r="AQ53" s="151"/>
      <c r="AR53" s="211"/>
      <c r="AS53" s="211"/>
      <c r="AT53" s="211"/>
      <c r="AU53" s="211"/>
      <c r="AV53" s="211"/>
      <c r="AW53" s="211"/>
      <c r="AX53" s="73" t="s">
        <v>727</v>
      </c>
      <c r="AY53" t="s">
        <v>286</v>
      </c>
      <c r="AZ53" s="151"/>
      <c r="BA53" s="151"/>
      <c r="BB53" s="151"/>
      <c r="BC53" s="151"/>
      <c r="BD53" s="211"/>
      <c r="BE53" s="211"/>
      <c r="BF53" s="211"/>
      <c r="BG53" s="211"/>
      <c r="BH53" s="211"/>
      <c r="BI53" s="211"/>
      <c r="BJ53" s="73"/>
      <c r="BL53" s="175"/>
      <c r="BM53" s="175"/>
      <c r="BN53" s="175"/>
      <c r="BO53" s="175"/>
    </row>
    <row r="54" spans="2:72">
      <c r="B54" s="73">
        <v>29</v>
      </c>
      <c r="C54" t="s">
        <v>286</v>
      </c>
      <c r="D54" s="151"/>
      <c r="E54" s="151"/>
      <c r="F54" s="151"/>
      <c r="G54" s="151"/>
      <c r="H54" s="211"/>
      <c r="I54" s="211"/>
      <c r="J54" s="211"/>
      <c r="K54" s="211"/>
      <c r="L54" s="211"/>
      <c r="M54" s="211"/>
      <c r="N54" s="73">
        <v>59</v>
      </c>
      <c r="O54" t="s">
        <v>286</v>
      </c>
      <c r="P54" s="151"/>
      <c r="Q54" s="151"/>
      <c r="R54" s="151"/>
      <c r="S54" s="151"/>
      <c r="T54" s="211"/>
      <c r="U54" s="211"/>
      <c r="V54" s="211"/>
      <c r="W54" s="211"/>
      <c r="X54" s="211"/>
      <c r="Y54" s="211"/>
      <c r="Z54" s="73">
        <v>89</v>
      </c>
      <c r="AA54" t="s">
        <v>286</v>
      </c>
      <c r="AB54" s="156"/>
      <c r="AC54" s="151"/>
      <c r="AD54" s="151"/>
      <c r="AE54" s="151"/>
      <c r="AF54" s="211"/>
      <c r="AG54" s="211"/>
      <c r="AH54" s="211"/>
      <c r="AI54" s="211"/>
      <c r="AJ54" s="211"/>
      <c r="AK54" s="211"/>
      <c r="AL54" s="73">
        <v>119</v>
      </c>
      <c r="AM54" t="s">
        <v>286</v>
      </c>
      <c r="AN54" s="151"/>
      <c r="AO54" s="151"/>
      <c r="AP54" s="151"/>
      <c r="AQ54" s="151"/>
      <c r="AR54" s="211"/>
      <c r="AS54" s="211"/>
      <c r="AT54" s="211"/>
      <c r="AU54" s="211"/>
      <c r="AV54" s="211"/>
      <c r="AW54" s="211"/>
      <c r="AX54" s="73" t="s">
        <v>728</v>
      </c>
      <c r="AY54" t="s">
        <v>286</v>
      </c>
      <c r="AZ54" s="151"/>
      <c r="BA54" s="151"/>
      <c r="BB54" s="151"/>
      <c r="BC54" s="151"/>
      <c r="BD54" s="211"/>
      <c r="BE54" s="211"/>
      <c r="BF54" s="211"/>
      <c r="BG54" s="211"/>
      <c r="BH54" s="211"/>
      <c r="BI54" s="211"/>
      <c r="BJ54" s="73"/>
      <c r="BL54" s="175"/>
      <c r="BM54" s="175"/>
      <c r="BN54" s="175"/>
      <c r="BO54" s="175"/>
      <c r="BT54" s="175"/>
    </row>
    <row r="55" spans="2:72">
      <c r="B55" s="73">
        <v>30</v>
      </c>
      <c r="C55" t="s">
        <v>286</v>
      </c>
      <c r="D55" s="151"/>
      <c r="E55" s="151"/>
      <c r="F55" s="151"/>
      <c r="G55" s="151"/>
      <c r="H55" s="211"/>
      <c r="I55" s="211"/>
      <c r="J55" s="211"/>
      <c r="K55" s="211"/>
      <c r="L55" s="211"/>
      <c r="M55" s="211"/>
      <c r="N55" s="73">
        <v>60</v>
      </c>
      <c r="O55" t="s">
        <v>286</v>
      </c>
      <c r="P55" s="151"/>
      <c r="Q55" s="151"/>
      <c r="R55" s="151"/>
      <c r="S55" s="151"/>
      <c r="T55" s="211"/>
      <c r="U55" s="211"/>
      <c r="V55" s="211"/>
      <c r="W55" s="211"/>
      <c r="X55" s="211"/>
      <c r="Y55" s="211"/>
      <c r="Z55" s="73">
        <v>90</v>
      </c>
      <c r="AA55" t="s">
        <v>286</v>
      </c>
      <c r="AB55" s="156"/>
      <c r="AC55" s="151"/>
      <c r="AD55" s="151"/>
      <c r="AE55" s="151"/>
      <c r="AF55" s="211"/>
      <c r="AG55" s="211"/>
      <c r="AH55" s="211"/>
      <c r="AI55" s="211"/>
      <c r="AJ55" s="211"/>
      <c r="AK55" s="211"/>
      <c r="AL55" s="73">
        <v>120</v>
      </c>
      <c r="AM55" t="s">
        <v>286</v>
      </c>
      <c r="AN55" s="151"/>
      <c r="AO55" s="151"/>
      <c r="AP55" s="151"/>
      <c r="AQ55" s="151"/>
      <c r="AR55" s="211"/>
      <c r="AS55" s="211"/>
      <c r="AT55" s="211"/>
      <c r="AU55" s="211"/>
      <c r="AV55" s="211"/>
      <c r="AW55" s="211"/>
      <c r="AX55" s="73" t="s">
        <v>729</v>
      </c>
      <c r="AY55" t="s">
        <v>286</v>
      </c>
      <c r="AZ55" s="151"/>
      <c r="BA55" s="151"/>
      <c r="BB55" s="151"/>
      <c r="BC55" s="151"/>
      <c r="BD55" s="211"/>
      <c r="BE55" s="211"/>
      <c r="BF55" s="211"/>
      <c r="BG55" s="211"/>
      <c r="BH55" s="211"/>
      <c r="BI55" s="211"/>
      <c r="BJ55" s="73"/>
      <c r="BL55" s="175"/>
      <c r="BM55" s="175"/>
      <c r="BN55" s="175"/>
      <c r="BO55" s="175"/>
    </row>
    <row r="56" spans="2:72" ht="13.5" thickBot="1">
      <c r="G56" s="73"/>
      <c r="I56" s="77"/>
      <c r="J56" s="77"/>
      <c r="K56" s="77"/>
    </row>
    <row r="57" spans="2:72" ht="13.5" thickBot="1">
      <c r="D57" s="162" t="s">
        <v>652</v>
      </c>
      <c r="E57" s="162"/>
      <c r="F57" s="162"/>
      <c r="I57" s="78"/>
      <c r="J57" s="83"/>
      <c r="K57" s="83"/>
    </row>
    <row r="58" spans="2:72" ht="13.5" thickBot="1">
      <c r="D58" s="162" t="s">
        <v>653</v>
      </c>
      <c r="E58" s="162"/>
      <c r="F58" s="162"/>
      <c r="I58" s="78"/>
    </row>
    <row r="60" spans="2:72" ht="23.25">
      <c r="B60" s="70" t="s">
        <v>288</v>
      </c>
      <c r="C60" s="69"/>
      <c r="D60" s="68"/>
      <c r="E60" s="68"/>
      <c r="F60" s="68"/>
      <c r="G60" s="68"/>
      <c r="H60" s="174"/>
      <c r="I60" s="174"/>
      <c r="J60" s="174"/>
      <c r="K60" s="174"/>
      <c r="L60" s="174"/>
      <c r="M60" s="174"/>
      <c r="N60" s="174"/>
      <c r="O60" s="174"/>
      <c r="P60" s="174"/>
      <c r="Q60" s="174"/>
      <c r="R60" s="81"/>
      <c r="S60" s="81"/>
      <c r="T60" s="81"/>
      <c r="U60" s="81"/>
    </row>
    <row r="61" spans="2:72">
      <c r="I61" s="72" t="s">
        <v>1</v>
      </c>
      <c r="J61" s="72"/>
      <c r="K61" s="72"/>
      <c r="L61" s="162" t="s">
        <v>1</v>
      </c>
      <c r="W61" s="175"/>
      <c r="X61" s="175"/>
      <c r="Y61" s="175"/>
    </row>
    <row r="62" spans="2:72">
      <c r="B62" s="162" t="s">
        <v>645</v>
      </c>
      <c r="I62" s="72"/>
      <c r="J62" s="72"/>
      <c r="K62" s="72"/>
      <c r="L62" s="162"/>
      <c r="W62" s="175"/>
      <c r="X62" s="176"/>
      <c r="Y62" s="176"/>
    </row>
    <row r="63" spans="2:72">
      <c r="B63" s="162" t="s">
        <v>644</v>
      </c>
      <c r="I63" s="72"/>
      <c r="J63" s="72"/>
      <c r="K63" s="72"/>
      <c r="L63" s="162"/>
      <c r="W63" s="175"/>
      <c r="X63" s="176"/>
      <c r="Y63" s="176"/>
    </row>
    <row r="64" spans="2:72">
      <c r="B64" s="162" t="s">
        <v>643</v>
      </c>
      <c r="I64" s="72"/>
      <c r="J64" s="72"/>
      <c r="K64" s="72"/>
      <c r="L64" s="162"/>
      <c r="W64" s="175"/>
      <c r="X64" s="176"/>
      <c r="Y64" s="176"/>
    </row>
    <row r="65" spans="2:31">
      <c r="I65" s="72"/>
      <c r="J65" s="72"/>
      <c r="K65" s="72"/>
      <c r="L65" s="162"/>
      <c r="W65" s="175"/>
      <c r="X65" s="176"/>
      <c r="Y65" s="176"/>
    </row>
    <row r="66" spans="2:31">
      <c r="B66" s="162" t="s">
        <v>648</v>
      </c>
      <c r="W66" s="175"/>
      <c r="X66" s="176"/>
      <c r="Y66" s="176"/>
    </row>
    <row r="67" spans="2:31">
      <c r="W67" s="175"/>
      <c r="X67" s="176"/>
      <c r="Y67" s="176"/>
    </row>
    <row r="68" spans="2:31">
      <c r="B68" t="s">
        <v>279</v>
      </c>
      <c r="W68" s="175"/>
      <c r="X68" s="176"/>
      <c r="Y68" s="176"/>
    </row>
    <row r="69" spans="2:31">
      <c r="B69" t="s">
        <v>280</v>
      </c>
      <c r="W69" s="175"/>
      <c r="X69" s="176"/>
      <c r="Y69" s="176"/>
    </row>
    <row r="70" spans="2:31">
      <c r="B70" t="s">
        <v>281</v>
      </c>
      <c r="M70" s="162" t="s">
        <v>1</v>
      </c>
      <c r="W70" s="175"/>
      <c r="X70" s="176"/>
      <c r="Y70" s="176"/>
    </row>
    <row r="71" spans="2:31">
      <c r="D71" s="84" t="s">
        <v>282</v>
      </c>
      <c r="E71" s="84" t="s">
        <v>283</v>
      </c>
      <c r="F71" s="84" t="s">
        <v>284</v>
      </c>
      <c r="I71" s="84" t="s">
        <v>282</v>
      </c>
      <c r="J71" s="84" t="s">
        <v>283</v>
      </c>
      <c r="K71" s="84" t="s">
        <v>284</v>
      </c>
      <c r="N71" s="84" t="s">
        <v>282</v>
      </c>
      <c r="O71" s="84" t="s">
        <v>283</v>
      </c>
      <c r="P71" s="84" t="s">
        <v>284</v>
      </c>
      <c r="S71" s="84" t="s">
        <v>282</v>
      </c>
      <c r="T71" s="84" t="s">
        <v>283</v>
      </c>
      <c r="U71" s="84" t="s">
        <v>284</v>
      </c>
      <c r="X71" s="84" t="s">
        <v>282</v>
      </c>
      <c r="Y71" s="84" t="s">
        <v>283</v>
      </c>
      <c r="Z71" s="84" t="s">
        <v>284</v>
      </c>
      <c r="AC71" s="84" t="s">
        <v>282</v>
      </c>
      <c r="AD71" s="84" t="s">
        <v>283</v>
      </c>
      <c r="AE71" s="84" t="s">
        <v>284</v>
      </c>
    </row>
    <row r="72" spans="2:31">
      <c r="B72" s="73">
        <v>1</v>
      </c>
      <c r="C72" t="s">
        <v>286</v>
      </c>
      <c r="D72" s="151"/>
      <c r="E72" s="151"/>
      <c r="F72" s="179"/>
      <c r="G72" s="73">
        <v>31</v>
      </c>
      <c r="H72" t="s">
        <v>286</v>
      </c>
      <c r="I72" s="184"/>
      <c r="J72" s="184"/>
      <c r="K72" s="179"/>
      <c r="L72" s="73">
        <v>61</v>
      </c>
      <c r="M72" t="s">
        <v>286</v>
      </c>
      <c r="N72" s="151"/>
      <c r="O72" s="151"/>
      <c r="P72" s="179"/>
      <c r="Q72" s="73">
        <v>91</v>
      </c>
      <c r="R72" t="s">
        <v>286</v>
      </c>
      <c r="S72" s="151"/>
      <c r="T72" s="151"/>
      <c r="U72" s="211"/>
      <c r="V72" s="73" t="s">
        <v>702</v>
      </c>
      <c r="W72" t="s">
        <v>286</v>
      </c>
      <c r="X72" s="151"/>
      <c r="Y72" s="151"/>
      <c r="Z72" s="211"/>
      <c r="AA72" s="73" t="s">
        <v>730</v>
      </c>
      <c r="AB72" t="s">
        <v>286</v>
      </c>
      <c r="AC72" s="151"/>
      <c r="AD72" s="151"/>
      <c r="AE72" s="211"/>
    </row>
    <row r="73" spans="2:31">
      <c r="B73" s="73">
        <v>2</v>
      </c>
      <c r="C73" t="s">
        <v>286</v>
      </c>
      <c r="D73" s="151"/>
      <c r="E73" s="151"/>
      <c r="F73" s="179"/>
      <c r="G73" s="73">
        <v>32</v>
      </c>
      <c r="H73" t="s">
        <v>286</v>
      </c>
      <c r="I73" s="184"/>
      <c r="J73" s="184"/>
      <c r="K73" s="179"/>
      <c r="L73" s="73">
        <v>62</v>
      </c>
      <c r="M73" t="s">
        <v>286</v>
      </c>
      <c r="N73" s="151"/>
      <c r="O73" s="151"/>
      <c r="P73" s="179"/>
      <c r="Q73" s="73">
        <v>92</v>
      </c>
      <c r="R73" t="s">
        <v>286</v>
      </c>
      <c r="S73" s="151"/>
      <c r="T73" s="151"/>
      <c r="U73" s="211"/>
      <c r="V73" s="73" t="s">
        <v>703</v>
      </c>
      <c r="W73" t="s">
        <v>286</v>
      </c>
      <c r="X73" s="151"/>
      <c r="Y73" s="151"/>
      <c r="Z73" s="211"/>
      <c r="AA73" s="73" t="s">
        <v>731</v>
      </c>
      <c r="AB73" t="s">
        <v>286</v>
      </c>
      <c r="AC73" s="151"/>
      <c r="AD73" s="151"/>
      <c r="AE73" s="211"/>
    </row>
    <row r="74" spans="2:31">
      <c r="B74" s="73">
        <v>3</v>
      </c>
      <c r="C74" t="s">
        <v>286</v>
      </c>
      <c r="D74" s="151"/>
      <c r="E74" s="151"/>
      <c r="F74" s="179"/>
      <c r="G74" s="73">
        <v>33</v>
      </c>
      <c r="H74" t="s">
        <v>286</v>
      </c>
      <c r="I74" s="184"/>
      <c r="J74" s="184"/>
      <c r="K74" s="179"/>
      <c r="L74" s="73">
        <v>63</v>
      </c>
      <c r="M74" t="s">
        <v>286</v>
      </c>
      <c r="N74" s="151"/>
      <c r="O74" s="151"/>
      <c r="P74" s="179"/>
      <c r="Q74" s="73">
        <v>93</v>
      </c>
      <c r="R74" t="s">
        <v>286</v>
      </c>
      <c r="S74" s="151"/>
      <c r="T74" s="151"/>
      <c r="U74" s="211"/>
      <c r="V74" s="73" t="s">
        <v>704</v>
      </c>
      <c r="W74" t="s">
        <v>286</v>
      </c>
      <c r="X74" s="151"/>
      <c r="Y74" s="151"/>
      <c r="Z74" s="211"/>
      <c r="AA74" s="73" t="s">
        <v>732</v>
      </c>
      <c r="AB74" t="s">
        <v>286</v>
      </c>
      <c r="AC74" s="151"/>
      <c r="AD74" s="151"/>
      <c r="AE74" s="211"/>
    </row>
    <row r="75" spans="2:31">
      <c r="B75" s="73">
        <v>4</v>
      </c>
      <c r="C75" t="s">
        <v>286</v>
      </c>
      <c r="D75" s="151"/>
      <c r="E75" s="151"/>
      <c r="F75" s="179"/>
      <c r="G75" s="73">
        <v>34</v>
      </c>
      <c r="H75" t="s">
        <v>286</v>
      </c>
      <c r="I75" s="184"/>
      <c r="J75" s="184"/>
      <c r="K75" s="179"/>
      <c r="L75" s="73">
        <v>64</v>
      </c>
      <c r="M75" t="s">
        <v>286</v>
      </c>
      <c r="N75" s="151"/>
      <c r="O75" s="151"/>
      <c r="P75" s="179"/>
      <c r="Q75" s="73">
        <v>94</v>
      </c>
      <c r="R75" t="s">
        <v>286</v>
      </c>
      <c r="S75" s="151"/>
      <c r="T75" s="151"/>
      <c r="U75" s="211"/>
      <c r="V75" s="73" t="s">
        <v>705</v>
      </c>
      <c r="W75" t="s">
        <v>286</v>
      </c>
      <c r="X75" s="151"/>
      <c r="Y75" s="151"/>
      <c r="Z75" s="211"/>
      <c r="AA75" s="73" t="s">
        <v>733</v>
      </c>
      <c r="AB75" t="s">
        <v>286</v>
      </c>
      <c r="AC75" s="151"/>
      <c r="AD75" s="151"/>
      <c r="AE75" s="211"/>
    </row>
    <row r="76" spans="2:31">
      <c r="B76" s="73">
        <v>5</v>
      </c>
      <c r="C76" t="s">
        <v>286</v>
      </c>
      <c r="D76" s="151"/>
      <c r="E76" s="151"/>
      <c r="F76" s="179"/>
      <c r="G76" s="73">
        <v>35</v>
      </c>
      <c r="H76" t="s">
        <v>286</v>
      </c>
      <c r="I76" s="184"/>
      <c r="J76" s="184"/>
      <c r="K76" s="179"/>
      <c r="L76" s="73">
        <v>65</v>
      </c>
      <c r="M76" t="s">
        <v>286</v>
      </c>
      <c r="N76" s="151"/>
      <c r="O76" s="151"/>
      <c r="P76" s="179"/>
      <c r="Q76" s="73">
        <v>95</v>
      </c>
      <c r="R76" t="s">
        <v>286</v>
      </c>
      <c r="S76" s="151"/>
      <c r="T76" s="151"/>
      <c r="U76" s="211"/>
      <c r="V76" s="73" t="s">
        <v>706</v>
      </c>
      <c r="W76" t="s">
        <v>286</v>
      </c>
      <c r="X76" s="151"/>
      <c r="Y76" s="151"/>
      <c r="Z76" s="211"/>
      <c r="AA76" s="73" t="s">
        <v>734</v>
      </c>
      <c r="AB76" t="s">
        <v>286</v>
      </c>
      <c r="AC76" s="151"/>
      <c r="AD76" s="151"/>
      <c r="AE76" s="211"/>
    </row>
    <row r="77" spans="2:31">
      <c r="B77" s="73">
        <v>6</v>
      </c>
      <c r="C77" t="s">
        <v>286</v>
      </c>
      <c r="D77" s="151"/>
      <c r="E77" s="151"/>
      <c r="F77" s="179"/>
      <c r="G77" s="73">
        <v>36</v>
      </c>
      <c r="H77" t="s">
        <v>286</v>
      </c>
      <c r="I77" s="184"/>
      <c r="J77" s="184"/>
      <c r="K77" s="179"/>
      <c r="L77" s="73">
        <v>66</v>
      </c>
      <c r="M77" t="s">
        <v>286</v>
      </c>
      <c r="N77" s="151"/>
      <c r="O77" s="151"/>
      <c r="P77" s="179"/>
      <c r="Q77" s="73">
        <v>96</v>
      </c>
      <c r="R77" t="s">
        <v>286</v>
      </c>
      <c r="S77" s="151"/>
      <c r="T77" s="151"/>
      <c r="U77" s="211"/>
      <c r="V77" s="73" t="s">
        <v>707</v>
      </c>
      <c r="W77" t="s">
        <v>286</v>
      </c>
      <c r="X77" s="151"/>
      <c r="Y77" s="151"/>
      <c r="Z77" s="211"/>
      <c r="AA77" s="73" t="s">
        <v>735</v>
      </c>
      <c r="AB77" t="s">
        <v>286</v>
      </c>
      <c r="AC77" s="151"/>
      <c r="AD77" s="151"/>
      <c r="AE77" s="211"/>
    </row>
    <row r="78" spans="2:31">
      <c r="B78" s="73">
        <v>7</v>
      </c>
      <c r="C78" t="s">
        <v>286</v>
      </c>
      <c r="D78" s="151"/>
      <c r="E78" s="151"/>
      <c r="F78" s="179"/>
      <c r="G78" s="73">
        <v>37</v>
      </c>
      <c r="H78" t="s">
        <v>286</v>
      </c>
      <c r="I78" s="184"/>
      <c r="J78" s="184"/>
      <c r="K78" s="179"/>
      <c r="L78" s="73">
        <v>67</v>
      </c>
      <c r="M78" t="s">
        <v>286</v>
      </c>
      <c r="N78" s="151"/>
      <c r="O78" s="151"/>
      <c r="P78" s="179"/>
      <c r="Q78" s="73">
        <v>97</v>
      </c>
      <c r="R78" t="s">
        <v>286</v>
      </c>
      <c r="S78" s="151"/>
      <c r="T78" s="151"/>
      <c r="U78" s="211"/>
      <c r="V78" s="73" t="s">
        <v>708</v>
      </c>
      <c r="W78" t="s">
        <v>286</v>
      </c>
      <c r="X78" s="151"/>
      <c r="Y78" s="151"/>
      <c r="Z78" s="211"/>
      <c r="AA78" s="73"/>
      <c r="AC78" s="175"/>
      <c r="AD78" s="175"/>
    </row>
    <row r="79" spans="2:31">
      <c r="B79" s="73">
        <v>8</v>
      </c>
      <c r="C79" t="s">
        <v>286</v>
      </c>
      <c r="D79" s="151"/>
      <c r="E79" s="151"/>
      <c r="F79" s="179"/>
      <c r="G79" s="73">
        <v>38</v>
      </c>
      <c r="H79" t="s">
        <v>286</v>
      </c>
      <c r="I79" s="184"/>
      <c r="J79" s="184"/>
      <c r="K79" s="179"/>
      <c r="L79" s="73">
        <v>68</v>
      </c>
      <c r="M79" t="s">
        <v>286</v>
      </c>
      <c r="N79" s="151"/>
      <c r="O79" s="151"/>
      <c r="P79" s="179"/>
      <c r="Q79" s="73">
        <v>98</v>
      </c>
      <c r="R79" t="s">
        <v>286</v>
      </c>
      <c r="S79" s="151"/>
      <c r="T79" s="151"/>
      <c r="U79" s="211"/>
      <c r="V79" s="73" t="s">
        <v>709</v>
      </c>
      <c r="W79" t="s">
        <v>286</v>
      </c>
      <c r="X79" s="151"/>
      <c r="Y79" s="151"/>
      <c r="Z79" s="211"/>
      <c r="AA79" s="73"/>
      <c r="AC79" s="175"/>
      <c r="AD79" s="175"/>
    </row>
    <row r="80" spans="2:31">
      <c r="B80" s="73">
        <v>9</v>
      </c>
      <c r="C80" t="s">
        <v>286</v>
      </c>
      <c r="D80" s="151"/>
      <c r="E80" s="151"/>
      <c r="F80" s="179"/>
      <c r="G80" s="73">
        <v>39</v>
      </c>
      <c r="H80" t="s">
        <v>286</v>
      </c>
      <c r="I80" s="184"/>
      <c r="J80" s="184"/>
      <c r="K80" s="179"/>
      <c r="L80" s="73">
        <v>69</v>
      </c>
      <c r="M80" t="s">
        <v>286</v>
      </c>
      <c r="N80" s="151"/>
      <c r="O80" s="151"/>
      <c r="P80" s="179"/>
      <c r="Q80" s="73">
        <v>99</v>
      </c>
      <c r="R80" t="s">
        <v>286</v>
      </c>
      <c r="S80" s="151"/>
      <c r="T80" s="151"/>
      <c r="U80" s="211"/>
      <c r="V80" s="73" t="s">
        <v>710</v>
      </c>
      <c r="W80" t="s">
        <v>286</v>
      </c>
      <c r="X80" s="151"/>
      <c r="Y80" s="151"/>
      <c r="Z80" s="211"/>
      <c r="AA80" s="73"/>
      <c r="AC80" s="175"/>
      <c r="AD80" s="175"/>
    </row>
    <row r="81" spans="2:30">
      <c r="B81" s="73">
        <v>10</v>
      </c>
      <c r="C81" t="s">
        <v>286</v>
      </c>
      <c r="D81" s="151"/>
      <c r="E81" s="151"/>
      <c r="F81" s="179"/>
      <c r="G81" s="73">
        <v>40</v>
      </c>
      <c r="H81" t="s">
        <v>286</v>
      </c>
      <c r="I81" s="184"/>
      <c r="J81" s="184"/>
      <c r="K81" s="179"/>
      <c r="L81" s="73">
        <v>70</v>
      </c>
      <c r="M81" t="s">
        <v>286</v>
      </c>
      <c r="N81" s="151"/>
      <c r="O81" s="151"/>
      <c r="P81" s="179"/>
      <c r="Q81" s="73">
        <v>100</v>
      </c>
      <c r="R81" t="s">
        <v>286</v>
      </c>
      <c r="S81" s="151"/>
      <c r="T81" s="151"/>
      <c r="U81" s="211"/>
      <c r="V81" s="73" t="s">
        <v>711</v>
      </c>
      <c r="W81" t="s">
        <v>286</v>
      </c>
      <c r="X81" s="151"/>
      <c r="Y81" s="151"/>
      <c r="Z81" s="211"/>
      <c r="AA81" s="73"/>
      <c r="AC81" s="175"/>
      <c r="AD81" s="175"/>
    </row>
    <row r="82" spans="2:30">
      <c r="B82" s="73">
        <v>11</v>
      </c>
      <c r="C82" t="s">
        <v>286</v>
      </c>
      <c r="D82" s="151"/>
      <c r="E82" s="151"/>
      <c r="F82" s="179"/>
      <c r="G82" s="73">
        <v>41</v>
      </c>
      <c r="H82" t="s">
        <v>286</v>
      </c>
      <c r="I82" s="184"/>
      <c r="J82" s="184"/>
      <c r="K82" s="179"/>
      <c r="L82" s="73">
        <v>71</v>
      </c>
      <c r="M82" t="s">
        <v>286</v>
      </c>
      <c r="N82" s="151"/>
      <c r="O82" s="151"/>
      <c r="P82" s="179"/>
      <c r="Q82" s="73">
        <v>101</v>
      </c>
      <c r="R82" t="s">
        <v>286</v>
      </c>
      <c r="S82" s="151"/>
      <c r="T82" s="151"/>
      <c r="U82" s="211"/>
      <c r="V82" s="73" t="s">
        <v>712</v>
      </c>
      <c r="W82" t="s">
        <v>286</v>
      </c>
      <c r="X82" s="151"/>
      <c r="Y82" s="151"/>
      <c r="Z82" s="211"/>
      <c r="AA82" s="73"/>
      <c r="AC82" s="175"/>
      <c r="AD82" s="175"/>
    </row>
    <row r="83" spans="2:30">
      <c r="B83" s="73">
        <v>12</v>
      </c>
      <c r="C83" t="s">
        <v>286</v>
      </c>
      <c r="D83" s="151"/>
      <c r="E83" s="151"/>
      <c r="F83" s="179"/>
      <c r="G83" s="73">
        <v>42</v>
      </c>
      <c r="H83" t="s">
        <v>286</v>
      </c>
      <c r="I83" s="184"/>
      <c r="J83" s="184"/>
      <c r="K83" s="179"/>
      <c r="L83" s="73">
        <v>72</v>
      </c>
      <c r="M83" t="s">
        <v>286</v>
      </c>
      <c r="N83" s="151"/>
      <c r="O83" s="151"/>
      <c r="P83" s="179"/>
      <c r="Q83" s="73">
        <v>102</v>
      </c>
      <c r="R83" t="s">
        <v>286</v>
      </c>
      <c r="S83" s="151"/>
      <c r="T83" s="151"/>
      <c r="U83" s="211"/>
      <c r="V83" s="73" t="s">
        <v>713</v>
      </c>
      <c r="W83" t="s">
        <v>286</v>
      </c>
      <c r="X83" s="151"/>
      <c r="Y83" s="151"/>
      <c r="Z83" s="211"/>
      <c r="AA83" s="73"/>
      <c r="AC83" s="175"/>
      <c r="AD83" s="175"/>
    </row>
    <row r="84" spans="2:30">
      <c r="B84" s="73">
        <v>13</v>
      </c>
      <c r="C84" t="s">
        <v>286</v>
      </c>
      <c r="D84" s="151"/>
      <c r="E84" s="151"/>
      <c r="F84" s="179"/>
      <c r="G84" s="73">
        <v>43</v>
      </c>
      <c r="H84" t="s">
        <v>286</v>
      </c>
      <c r="I84" s="184"/>
      <c r="J84" s="184"/>
      <c r="K84" s="179"/>
      <c r="L84" s="73">
        <v>73</v>
      </c>
      <c r="M84" t="s">
        <v>286</v>
      </c>
      <c r="N84" s="151"/>
      <c r="O84" s="151"/>
      <c r="P84" s="179"/>
      <c r="Q84" s="73">
        <v>103</v>
      </c>
      <c r="R84" t="s">
        <v>286</v>
      </c>
      <c r="S84" s="151"/>
      <c r="T84" s="151"/>
      <c r="U84" s="211"/>
      <c r="V84" s="73" t="s">
        <v>714</v>
      </c>
      <c r="W84" t="s">
        <v>286</v>
      </c>
      <c r="X84" s="151"/>
      <c r="Y84" s="151"/>
      <c r="Z84" s="211"/>
      <c r="AA84" s="73"/>
      <c r="AC84" s="175"/>
      <c r="AD84" s="175"/>
    </row>
    <row r="85" spans="2:30">
      <c r="B85" s="73">
        <v>14</v>
      </c>
      <c r="C85" t="s">
        <v>286</v>
      </c>
      <c r="D85" s="151"/>
      <c r="E85" s="151"/>
      <c r="F85" s="179"/>
      <c r="G85" s="73">
        <v>44</v>
      </c>
      <c r="H85" t="s">
        <v>286</v>
      </c>
      <c r="I85" s="184"/>
      <c r="J85" s="184"/>
      <c r="K85" s="179"/>
      <c r="L85" s="73">
        <v>74</v>
      </c>
      <c r="M85" t="s">
        <v>286</v>
      </c>
      <c r="N85" s="151"/>
      <c r="O85" s="151"/>
      <c r="P85" s="179"/>
      <c r="Q85" s="73">
        <v>104</v>
      </c>
      <c r="R85" t="s">
        <v>286</v>
      </c>
      <c r="S85" s="151"/>
      <c r="T85" s="151"/>
      <c r="U85" s="211"/>
      <c r="V85" s="73" t="s">
        <v>715</v>
      </c>
      <c r="W85" t="s">
        <v>286</v>
      </c>
      <c r="X85" s="151"/>
      <c r="Y85" s="151"/>
      <c r="Z85" s="211"/>
      <c r="AA85" s="73"/>
      <c r="AC85" s="175"/>
      <c r="AD85" s="175"/>
    </row>
    <row r="86" spans="2:30">
      <c r="B86" s="73">
        <v>15</v>
      </c>
      <c r="C86" t="s">
        <v>286</v>
      </c>
      <c r="D86" s="151"/>
      <c r="E86" s="151"/>
      <c r="F86" s="179"/>
      <c r="G86" s="73">
        <v>45</v>
      </c>
      <c r="H86" t="s">
        <v>286</v>
      </c>
      <c r="I86" s="184"/>
      <c r="J86" s="184"/>
      <c r="K86" s="179"/>
      <c r="L86" s="73">
        <v>75</v>
      </c>
      <c r="M86" t="s">
        <v>286</v>
      </c>
      <c r="N86" s="151"/>
      <c r="O86" s="151"/>
      <c r="P86" s="179"/>
      <c r="Q86" s="73">
        <v>105</v>
      </c>
      <c r="R86" t="s">
        <v>286</v>
      </c>
      <c r="S86" s="151"/>
      <c r="T86" s="151"/>
      <c r="U86" s="211"/>
      <c r="V86" s="73" t="s">
        <v>736</v>
      </c>
      <c r="W86" t="s">
        <v>286</v>
      </c>
      <c r="X86" s="151"/>
      <c r="Y86" s="151"/>
      <c r="Z86" s="211"/>
      <c r="AA86" s="73"/>
      <c r="AC86" s="175"/>
      <c r="AD86" s="175"/>
    </row>
    <row r="87" spans="2:30">
      <c r="B87" s="73">
        <v>16</v>
      </c>
      <c r="C87" t="s">
        <v>286</v>
      </c>
      <c r="D87" s="151"/>
      <c r="E87" s="151"/>
      <c r="F87" s="179"/>
      <c r="G87" s="73">
        <v>46</v>
      </c>
      <c r="H87" t="s">
        <v>286</v>
      </c>
      <c r="I87" s="184"/>
      <c r="J87" s="184"/>
      <c r="K87" s="179"/>
      <c r="L87" s="73">
        <v>76</v>
      </c>
      <c r="M87" t="s">
        <v>286</v>
      </c>
      <c r="N87" s="151"/>
      <c r="O87" s="151"/>
      <c r="P87" s="179"/>
      <c r="Q87" s="73">
        <v>106</v>
      </c>
      <c r="R87" t="s">
        <v>286</v>
      </c>
      <c r="S87" s="151"/>
      <c r="T87" s="151"/>
      <c r="U87" s="211"/>
      <c r="V87" s="73" t="s">
        <v>737</v>
      </c>
      <c r="W87" t="s">
        <v>286</v>
      </c>
      <c r="X87" s="151"/>
      <c r="Y87" s="151"/>
      <c r="Z87" s="211"/>
      <c r="AA87" s="73"/>
      <c r="AC87" s="175"/>
      <c r="AD87" s="175"/>
    </row>
    <row r="88" spans="2:30">
      <c r="B88" s="73">
        <v>17</v>
      </c>
      <c r="C88" t="s">
        <v>286</v>
      </c>
      <c r="D88" s="151"/>
      <c r="E88" s="151"/>
      <c r="F88" s="179"/>
      <c r="G88" s="73">
        <v>47</v>
      </c>
      <c r="H88" t="s">
        <v>286</v>
      </c>
      <c r="I88" s="184"/>
      <c r="J88" s="184"/>
      <c r="K88" s="179"/>
      <c r="L88" s="73">
        <v>77</v>
      </c>
      <c r="M88" t="s">
        <v>286</v>
      </c>
      <c r="N88" s="151"/>
      <c r="O88" s="151"/>
      <c r="P88" s="179"/>
      <c r="Q88" s="73">
        <v>107</v>
      </c>
      <c r="R88" t="s">
        <v>286</v>
      </c>
      <c r="S88" s="151"/>
      <c r="T88" s="151"/>
      <c r="U88" s="211"/>
      <c r="V88" s="73" t="s">
        <v>716</v>
      </c>
      <c r="W88" t="s">
        <v>286</v>
      </c>
      <c r="X88" s="151"/>
      <c r="Y88" s="151"/>
      <c r="Z88" s="211"/>
      <c r="AA88" s="73"/>
      <c r="AC88" s="175"/>
      <c r="AD88" s="175"/>
    </row>
    <row r="89" spans="2:30">
      <c r="B89" s="73">
        <v>18</v>
      </c>
      <c r="C89" t="s">
        <v>286</v>
      </c>
      <c r="D89" s="151"/>
      <c r="E89" s="151"/>
      <c r="F89" s="179"/>
      <c r="G89" s="73">
        <v>48</v>
      </c>
      <c r="H89" t="s">
        <v>286</v>
      </c>
      <c r="I89" s="184"/>
      <c r="J89" s="184"/>
      <c r="K89" s="179"/>
      <c r="L89" s="73">
        <v>78</v>
      </c>
      <c r="M89" t="s">
        <v>286</v>
      </c>
      <c r="N89" s="151"/>
      <c r="O89" s="151"/>
      <c r="P89" s="179"/>
      <c r="Q89" s="73">
        <v>108</v>
      </c>
      <c r="R89" t="s">
        <v>286</v>
      </c>
      <c r="S89" s="151"/>
      <c r="T89" s="151"/>
      <c r="U89" s="211"/>
      <c r="V89" s="73" t="s">
        <v>717</v>
      </c>
      <c r="W89" t="s">
        <v>286</v>
      </c>
      <c r="X89" s="151"/>
      <c r="Y89" s="151"/>
      <c r="Z89" s="211"/>
      <c r="AA89" s="73"/>
      <c r="AC89" s="175"/>
      <c r="AD89" s="175"/>
    </row>
    <row r="90" spans="2:30">
      <c r="B90" s="73">
        <v>19</v>
      </c>
      <c r="C90" t="s">
        <v>286</v>
      </c>
      <c r="D90" s="151"/>
      <c r="E90" s="151"/>
      <c r="F90" s="179"/>
      <c r="G90" s="73">
        <v>49</v>
      </c>
      <c r="H90" t="s">
        <v>286</v>
      </c>
      <c r="I90" s="184"/>
      <c r="J90" s="184"/>
      <c r="K90" s="179"/>
      <c r="L90" s="73">
        <v>79</v>
      </c>
      <c r="M90" t="s">
        <v>286</v>
      </c>
      <c r="N90" s="151"/>
      <c r="O90" s="151"/>
      <c r="P90" s="179"/>
      <c r="Q90" s="73">
        <v>109</v>
      </c>
      <c r="R90" t="s">
        <v>286</v>
      </c>
      <c r="S90" s="151"/>
      <c r="T90" s="151"/>
      <c r="U90" s="211"/>
      <c r="V90" s="73" t="s">
        <v>718</v>
      </c>
      <c r="W90" t="s">
        <v>286</v>
      </c>
      <c r="X90" s="151"/>
      <c r="Y90" s="151"/>
      <c r="Z90" s="211"/>
      <c r="AA90" s="73"/>
      <c r="AC90" s="175"/>
      <c r="AD90" s="175"/>
    </row>
    <row r="91" spans="2:30">
      <c r="B91" s="73">
        <v>20</v>
      </c>
      <c r="C91" t="s">
        <v>286</v>
      </c>
      <c r="D91" s="151"/>
      <c r="E91" s="151"/>
      <c r="F91" s="179"/>
      <c r="G91" s="73">
        <v>50</v>
      </c>
      <c r="H91" t="s">
        <v>286</v>
      </c>
      <c r="I91" s="184"/>
      <c r="J91" s="184"/>
      <c r="K91" s="179"/>
      <c r="L91" s="73">
        <v>80</v>
      </c>
      <c r="M91" t="s">
        <v>286</v>
      </c>
      <c r="N91" s="151"/>
      <c r="O91" s="151"/>
      <c r="P91" s="179"/>
      <c r="Q91" s="73">
        <v>110</v>
      </c>
      <c r="R91" t="s">
        <v>286</v>
      </c>
      <c r="S91" s="151"/>
      <c r="T91" s="151"/>
      <c r="U91" s="211"/>
      <c r="V91" s="73" t="s">
        <v>719</v>
      </c>
      <c r="W91" t="s">
        <v>286</v>
      </c>
      <c r="X91" s="151"/>
      <c r="Y91" s="151"/>
      <c r="Z91" s="211"/>
      <c r="AA91" s="73"/>
      <c r="AC91" s="175"/>
      <c r="AD91" s="175"/>
    </row>
    <row r="92" spans="2:30">
      <c r="B92" s="73">
        <v>21</v>
      </c>
      <c r="C92" t="s">
        <v>286</v>
      </c>
      <c r="D92" s="151"/>
      <c r="E92" s="151"/>
      <c r="F92" s="179"/>
      <c r="G92" s="73">
        <v>51</v>
      </c>
      <c r="H92" t="s">
        <v>286</v>
      </c>
      <c r="I92" s="184"/>
      <c r="J92" s="184"/>
      <c r="K92" s="179"/>
      <c r="L92" s="73">
        <v>81</v>
      </c>
      <c r="M92" t="s">
        <v>286</v>
      </c>
      <c r="N92" s="151"/>
      <c r="O92" s="151"/>
      <c r="P92" s="179"/>
      <c r="Q92" s="73">
        <v>111</v>
      </c>
      <c r="R92" t="s">
        <v>286</v>
      </c>
      <c r="S92" s="151"/>
      <c r="T92" s="151"/>
      <c r="U92" s="211"/>
      <c r="V92" s="73" t="s">
        <v>720</v>
      </c>
      <c r="W92" t="s">
        <v>286</v>
      </c>
      <c r="X92" s="151"/>
      <c r="Y92" s="151"/>
      <c r="Z92" s="211"/>
      <c r="AA92" s="73"/>
      <c r="AC92" s="175"/>
      <c r="AD92" s="175"/>
    </row>
    <row r="93" spans="2:30">
      <c r="B93" s="73">
        <v>22</v>
      </c>
      <c r="C93" t="s">
        <v>286</v>
      </c>
      <c r="D93" s="151"/>
      <c r="E93" s="151"/>
      <c r="F93" s="179"/>
      <c r="G93" s="73">
        <v>52</v>
      </c>
      <c r="H93" t="s">
        <v>286</v>
      </c>
      <c r="I93" s="184"/>
      <c r="J93" s="184"/>
      <c r="K93" s="179"/>
      <c r="L93" s="73">
        <v>82</v>
      </c>
      <c r="M93" t="s">
        <v>286</v>
      </c>
      <c r="N93" s="151"/>
      <c r="O93" s="151"/>
      <c r="P93" s="179"/>
      <c r="Q93" s="73">
        <v>112</v>
      </c>
      <c r="R93" t="s">
        <v>286</v>
      </c>
      <c r="S93" s="151"/>
      <c r="T93" s="151"/>
      <c r="U93" s="211"/>
      <c r="V93" s="73" t="s">
        <v>721</v>
      </c>
      <c r="W93" t="s">
        <v>286</v>
      </c>
      <c r="X93" s="151"/>
      <c r="Y93" s="151"/>
      <c r="Z93" s="211"/>
      <c r="AA93" s="73"/>
      <c r="AC93" s="175"/>
      <c r="AD93" s="175"/>
    </row>
    <row r="94" spans="2:30">
      <c r="B94" s="73">
        <v>23</v>
      </c>
      <c r="C94" t="s">
        <v>286</v>
      </c>
      <c r="D94" s="151"/>
      <c r="E94" s="151"/>
      <c r="F94" s="179"/>
      <c r="G94" s="73">
        <v>53</v>
      </c>
      <c r="H94" t="s">
        <v>286</v>
      </c>
      <c r="I94" s="184"/>
      <c r="J94" s="184"/>
      <c r="K94" s="179"/>
      <c r="L94" s="73">
        <v>83</v>
      </c>
      <c r="M94" t="s">
        <v>286</v>
      </c>
      <c r="N94" s="151"/>
      <c r="O94" s="151"/>
      <c r="P94" s="179"/>
      <c r="Q94" s="73">
        <v>113</v>
      </c>
      <c r="R94" t="s">
        <v>286</v>
      </c>
      <c r="S94" s="151"/>
      <c r="T94" s="151"/>
      <c r="U94" s="211"/>
      <c r="V94" s="73" t="s">
        <v>722</v>
      </c>
      <c r="W94" t="s">
        <v>286</v>
      </c>
      <c r="X94" s="151"/>
      <c r="Y94" s="151"/>
      <c r="Z94" s="211"/>
      <c r="AA94" s="73"/>
      <c r="AC94" s="175"/>
      <c r="AD94" s="175"/>
    </row>
    <row r="95" spans="2:30">
      <c r="B95" s="73">
        <v>24</v>
      </c>
      <c r="C95" t="s">
        <v>286</v>
      </c>
      <c r="D95" s="151"/>
      <c r="E95" s="151"/>
      <c r="F95" s="179"/>
      <c r="G95" s="73">
        <v>54</v>
      </c>
      <c r="H95" t="s">
        <v>286</v>
      </c>
      <c r="I95" s="184"/>
      <c r="J95" s="184"/>
      <c r="K95" s="179"/>
      <c r="L95" s="73">
        <v>84</v>
      </c>
      <c r="M95" t="s">
        <v>286</v>
      </c>
      <c r="N95" s="151"/>
      <c r="O95" s="151"/>
      <c r="P95" s="179"/>
      <c r="Q95" s="73">
        <v>114</v>
      </c>
      <c r="R95" t="s">
        <v>286</v>
      </c>
      <c r="S95" s="151"/>
      <c r="T95" s="151"/>
      <c r="U95" s="211"/>
      <c r="V95" s="73" t="s">
        <v>723</v>
      </c>
      <c r="W95" t="s">
        <v>286</v>
      </c>
      <c r="X95" s="151"/>
      <c r="Y95" s="151"/>
      <c r="Z95" s="211"/>
      <c r="AA95" s="73"/>
      <c r="AC95" s="175"/>
      <c r="AD95" s="175"/>
    </row>
    <row r="96" spans="2:30">
      <c r="B96" s="73">
        <v>25</v>
      </c>
      <c r="C96" t="s">
        <v>286</v>
      </c>
      <c r="D96" s="151"/>
      <c r="E96" s="151"/>
      <c r="F96" s="179"/>
      <c r="G96" s="73">
        <v>55</v>
      </c>
      <c r="H96" t="s">
        <v>286</v>
      </c>
      <c r="I96" s="184"/>
      <c r="J96" s="184"/>
      <c r="K96" s="179"/>
      <c r="L96" s="73">
        <v>85</v>
      </c>
      <c r="M96" t="s">
        <v>286</v>
      </c>
      <c r="N96" s="151"/>
      <c r="O96" s="151"/>
      <c r="P96" s="179"/>
      <c r="Q96" s="73">
        <v>115</v>
      </c>
      <c r="R96" t="s">
        <v>286</v>
      </c>
      <c r="S96" s="151"/>
      <c r="T96" s="151"/>
      <c r="U96" s="211"/>
      <c r="V96" s="73" t="s">
        <v>724</v>
      </c>
      <c r="W96" t="s">
        <v>286</v>
      </c>
      <c r="X96" s="151"/>
      <c r="Y96" s="151"/>
      <c r="Z96" s="211"/>
      <c r="AA96" s="73"/>
      <c r="AC96" s="175"/>
      <c r="AD96" s="175"/>
    </row>
    <row r="97" spans="2:30">
      <c r="B97" s="73">
        <v>26</v>
      </c>
      <c r="C97" t="s">
        <v>286</v>
      </c>
      <c r="D97" s="151"/>
      <c r="E97" s="151"/>
      <c r="F97" s="179"/>
      <c r="G97" s="73">
        <v>56</v>
      </c>
      <c r="H97" t="s">
        <v>286</v>
      </c>
      <c r="I97" s="184"/>
      <c r="J97" s="184"/>
      <c r="K97" s="179"/>
      <c r="L97" s="73">
        <v>86</v>
      </c>
      <c r="M97" t="s">
        <v>286</v>
      </c>
      <c r="N97" s="151"/>
      <c r="O97" s="151"/>
      <c r="P97" s="179"/>
      <c r="Q97" s="73">
        <v>116</v>
      </c>
      <c r="R97" t="s">
        <v>286</v>
      </c>
      <c r="S97" s="151"/>
      <c r="T97" s="151"/>
      <c r="U97" s="211"/>
      <c r="V97" s="73" t="s">
        <v>725</v>
      </c>
      <c r="W97" t="s">
        <v>286</v>
      </c>
      <c r="X97" s="151"/>
      <c r="Y97" s="151"/>
      <c r="Z97" s="211"/>
      <c r="AA97" s="73"/>
      <c r="AC97" s="175"/>
      <c r="AD97" s="175"/>
    </row>
    <row r="98" spans="2:30">
      <c r="B98" s="73">
        <v>27</v>
      </c>
      <c r="C98" t="s">
        <v>286</v>
      </c>
      <c r="D98" s="151"/>
      <c r="E98" s="151"/>
      <c r="F98" s="179"/>
      <c r="G98" s="73">
        <v>57</v>
      </c>
      <c r="H98" t="s">
        <v>286</v>
      </c>
      <c r="I98" s="184"/>
      <c r="J98" s="184"/>
      <c r="K98" s="179"/>
      <c r="L98" s="73">
        <v>87</v>
      </c>
      <c r="M98" t="s">
        <v>286</v>
      </c>
      <c r="N98" s="151"/>
      <c r="O98" s="151"/>
      <c r="P98" s="179"/>
      <c r="Q98" s="73">
        <v>117</v>
      </c>
      <c r="R98" t="s">
        <v>286</v>
      </c>
      <c r="S98" s="151"/>
      <c r="T98" s="151"/>
      <c r="U98" s="211"/>
      <c r="V98" s="73" t="s">
        <v>726</v>
      </c>
      <c r="W98" t="s">
        <v>286</v>
      </c>
      <c r="X98" s="151"/>
      <c r="Y98" s="151"/>
      <c r="Z98" s="211"/>
      <c r="AA98" s="73"/>
      <c r="AC98" s="175"/>
      <c r="AD98" s="175"/>
    </row>
    <row r="99" spans="2:30">
      <c r="B99" s="73">
        <v>28</v>
      </c>
      <c r="C99" t="s">
        <v>286</v>
      </c>
      <c r="D99" s="151"/>
      <c r="E99" s="151"/>
      <c r="F99" s="179"/>
      <c r="G99" s="73">
        <v>58</v>
      </c>
      <c r="H99" t="s">
        <v>286</v>
      </c>
      <c r="I99" s="184"/>
      <c r="J99" s="184"/>
      <c r="K99" s="179"/>
      <c r="L99" s="73">
        <v>88</v>
      </c>
      <c r="M99" t="s">
        <v>286</v>
      </c>
      <c r="N99" s="151"/>
      <c r="O99" s="151"/>
      <c r="P99" s="179"/>
      <c r="Q99" s="73">
        <v>118</v>
      </c>
      <c r="R99" t="s">
        <v>286</v>
      </c>
      <c r="S99" s="151"/>
      <c r="T99" s="151"/>
      <c r="U99" s="211"/>
      <c r="V99" s="73" t="s">
        <v>727</v>
      </c>
      <c r="W99" t="s">
        <v>286</v>
      </c>
      <c r="X99" s="151"/>
      <c r="Y99" s="151"/>
      <c r="Z99" s="211"/>
      <c r="AA99" s="73"/>
      <c r="AC99" s="175"/>
      <c r="AD99" s="175"/>
    </row>
    <row r="100" spans="2:30">
      <c r="B100" s="73">
        <v>29</v>
      </c>
      <c r="C100" t="s">
        <v>286</v>
      </c>
      <c r="D100" s="151"/>
      <c r="E100" s="151"/>
      <c r="F100" s="179"/>
      <c r="G100" s="73">
        <v>59</v>
      </c>
      <c r="H100" t="s">
        <v>286</v>
      </c>
      <c r="I100" s="184"/>
      <c r="J100" s="184"/>
      <c r="K100" s="179"/>
      <c r="L100" s="73">
        <v>89</v>
      </c>
      <c r="M100" t="s">
        <v>286</v>
      </c>
      <c r="N100" s="151"/>
      <c r="O100" s="151"/>
      <c r="P100" s="179"/>
      <c r="Q100" s="73">
        <v>119</v>
      </c>
      <c r="R100" t="s">
        <v>286</v>
      </c>
      <c r="S100" s="151"/>
      <c r="T100" s="151"/>
      <c r="U100" s="211"/>
      <c r="V100" s="73" t="s">
        <v>728</v>
      </c>
      <c r="W100" t="s">
        <v>286</v>
      </c>
      <c r="X100" s="151"/>
      <c r="Y100" s="151"/>
      <c r="Z100" s="211"/>
      <c r="AA100" s="73"/>
      <c r="AC100" s="175"/>
      <c r="AD100" s="175"/>
    </row>
    <row r="101" spans="2:30">
      <c r="B101" s="73">
        <v>30</v>
      </c>
      <c r="C101" t="s">
        <v>286</v>
      </c>
      <c r="D101" s="151"/>
      <c r="E101" s="151"/>
      <c r="F101" s="179"/>
      <c r="G101" s="73">
        <v>60</v>
      </c>
      <c r="H101" t="s">
        <v>286</v>
      </c>
      <c r="I101" s="184"/>
      <c r="J101" s="184"/>
      <c r="K101" s="179"/>
      <c r="L101" s="73">
        <v>90</v>
      </c>
      <c r="M101" t="s">
        <v>286</v>
      </c>
      <c r="N101" s="151"/>
      <c r="O101" s="151"/>
      <c r="P101" s="179"/>
      <c r="Q101" s="73">
        <v>120</v>
      </c>
      <c r="R101" t="s">
        <v>286</v>
      </c>
      <c r="S101" s="151"/>
      <c r="T101" s="151"/>
      <c r="U101" s="211"/>
      <c r="V101" s="73" t="s">
        <v>729</v>
      </c>
      <c r="W101" t="s">
        <v>286</v>
      </c>
      <c r="X101" s="151"/>
      <c r="Y101" s="151"/>
      <c r="Z101" s="211"/>
      <c r="AA101" s="73"/>
      <c r="AC101" s="175"/>
      <c r="AD101" s="175"/>
    </row>
    <row r="102" spans="2:30" ht="13.5" thickBot="1">
      <c r="G102" s="73"/>
      <c r="I102" s="77"/>
      <c r="J102" s="77"/>
      <c r="K102" s="77"/>
    </row>
    <row r="103" spans="2:30" ht="13.5" thickBot="1">
      <c r="D103" s="162" t="s">
        <v>652</v>
      </c>
      <c r="E103" s="162"/>
      <c r="F103" s="162"/>
      <c r="I103" s="78"/>
      <c r="J103" s="77"/>
      <c r="K103" s="77"/>
    </row>
    <row r="104" spans="2:30" ht="13.5" thickBot="1">
      <c r="D104" s="162" t="s">
        <v>653</v>
      </c>
      <c r="E104" s="162"/>
      <c r="F104" s="162"/>
      <c r="I104" s="78"/>
      <c r="J104" s="77"/>
      <c r="K104" s="77"/>
    </row>
    <row r="105" spans="2:30">
      <c r="R105" s="23"/>
      <c r="S105" s="23"/>
      <c r="T105" s="23"/>
    </row>
    <row r="106" spans="2:30">
      <c r="R106" s="23"/>
      <c r="S106" s="23"/>
      <c r="T106" s="23"/>
    </row>
    <row r="107" spans="2:30">
      <c r="B107" s="42" t="s">
        <v>253</v>
      </c>
      <c r="R107" s="23"/>
      <c r="S107" s="23"/>
      <c r="T107" s="23"/>
    </row>
    <row r="108" spans="2:30">
      <c r="B108" s="162" t="s">
        <v>254</v>
      </c>
      <c r="R108" s="23"/>
      <c r="S108" s="23"/>
      <c r="T108" s="23"/>
    </row>
    <row r="109" spans="2:30">
      <c r="B109" s="162" t="s">
        <v>255</v>
      </c>
      <c r="R109" s="23"/>
      <c r="S109" s="23"/>
      <c r="T109" s="23"/>
    </row>
    <row r="110" spans="2:30">
      <c r="B110" s="162" t="s">
        <v>256</v>
      </c>
      <c r="R110" s="23"/>
      <c r="S110" s="23"/>
      <c r="T110" s="23"/>
    </row>
    <row r="111" spans="2:30">
      <c r="B111" s="162" t="s">
        <v>677</v>
      </c>
    </row>
    <row r="112" spans="2:30">
      <c r="B112" s="162" t="s">
        <v>257</v>
      </c>
    </row>
    <row r="113" spans="2:2">
      <c r="B113" s="162" t="s">
        <v>258</v>
      </c>
    </row>
    <row r="114" spans="2:2">
      <c r="B114" s="162" t="s">
        <v>259</v>
      </c>
    </row>
    <row r="115" spans="2:2">
      <c r="B115" s="162" t="s">
        <v>260</v>
      </c>
    </row>
    <row r="116" spans="2:2">
      <c r="B116" s="162" t="s">
        <v>261</v>
      </c>
    </row>
    <row r="117" spans="2:2">
      <c r="B117" t="s">
        <v>262</v>
      </c>
    </row>
    <row r="118" spans="2:2">
      <c r="B118" t="s">
        <v>263</v>
      </c>
    </row>
    <row r="119" spans="2:2">
      <c r="B119" t="s">
        <v>264</v>
      </c>
    </row>
    <row r="120" spans="2:2">
      <c r="B120" t="s">
        <v>265</v>
      </c>
    </row>
    <row r="121" spans="2:2">
      <c r="B121" t="s">
        <v>266</v>
      </c>
    </row>
    <row r="122" spans="2:2">
      <c r="B122" t="s">
        <v>267</v>
      </c>
    </row>
    <row r="123" spans="2:2">
      <c r="B123" t="s">
        <v>268</v>
      </c>
    </row>
    <row r="124" spans="2:2">
      <c r="B124" t="s">
        <v>269</v>
      </c>
    </row>
    <row r="125" spans="2:2">
      <c r="B125" s="162" t="s">
        <v>270</v>
      </c>
    </row>
    <row r="126" spans="2:2">
      <c r="B126" s="162" t="s">
        <v>271</v>
      </c>
    </row>
    <row r="127" spans="2:2">
      <c r="B127" s="162" t="s">
        <v>272</v>
      </c>
    </row>
    <row r="128" spans="2:2">
      <c r="B128" s="162" t="s">
        <v>273</v>
      </c>
    </row>
    <row r="129" spans="2:2">
      <c r="B129" s="162" t="s">
        <v>274</v>
      </c>
    </row>
    <row r="130" spans="2:2">
      <c r="B130" s="162" t="s">
        <v>275</v>
      </c>
    </row>
    <row r="131" spans="2:2">
      <c r="B131" s="162" t="s">
        <v>276</v>
      </c>
    </row>
    <row r="132" spans="2:2">
      <c r="B132" s="162" t="s">
        <v>277</v>
      </c>
    </row>
    <row r="879" ht="3.75" customHeight="1"/>
    <row r="880" hidden="1"/>
    <row r="881" hidden="1"/>
  </sheetData>
  <mergeCells count="3">
    <mergeCell ref="B1:W1"/>
    <mergeCell ref="B2:X2"/>
    <mergeCell ref="B3:N3"/>
  </mergeCells>
  <phoneticPr fontId="35" type="noConversion"/>
  <pageMargins left="0.27" right="0.19" top="0.27" bottom="1" header="0" footer="0"/>
  <pageSetup paperSize="9" scale="32" orientation="landscape" horizontalDpi="4294967293"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F7BD4-233F-48D3-841C-584C5E6F3269}">
  <dimension ref="A1:M125"/>
  <sheetViews>
    <sheetView topLeftCell="A15" workbookViewId="0">
      <selection activeCell="B102" sqref="B102"/>
    </sheetView>
  </sheetViews>
  <sheetFormatPr defaultRowHeight="12.75"/>
  <cols>
    <col min="1" max="1" width="4" customWidth="1"/>
    <col min="2" max="2" width="12.140625" customWidth="1"/>
    <col min="3" max="3" width="12.5703125" customWidth="1"/>
    <col min="4" max="13" width="12.140625" customWidth="1"/>
  </cols>
  <sheetData>
    <row r="1" spans="1:13" ht="27.75">
      <c r="A1" s="245"/>
      <c r="B1" s="309" t="s">
        <v>668</v>
      </c>
      <c r="C1" s="309"/>
      <c r="D1" s="309"/>
      <c r="E1" s="309"/>
      <c r="F1" s="309"/>
      <c r="G1" s="309"/>
      <c r="H1" s="309"/>
      <c r="I1" s="309"/>
      <c r="J1" s="309"/>
      <c r="K1" s="309"/>
      <c r="L1" s="309"/>
      <c r="M1" s="310"/>
    </row>
    <row r="2" spans="1:13" ht="15.75">
      <c r="A2" s="246"/>
      <c r="B2" s="311" t="s">
        <v>631</v>
      </c>
      <c r="C2" s="311"/>
      <c r="D2" s="311"/>
      <c r="E2" s="311"/>
      <c r="F2" s="311"/>
      <c r="G2" s="311"/>
      <c r="H2" s="311"/>
      <c r="I2" s="311"/>
      <c r="J2" s="311"/>
      <c r="K2" s="311"/>
      <c r="L2" s="311"/>
      <c r="M2" s="312"/>
    </row>
    <row r="3" spans="1:13" ht="15.6" customHeight="1">
      <c r="A3" s="246"/>
      <c r="B3" s="313" t="s">
        <v>175</v>
      </c>
      <c r="C3" s="313"/>
      <c r="D3" s="313"/>
      <c r="E3" s="313"/>
      <c r="F3" s="313"/>
      <c r="G3" s="313"/>
      <c r="H3" s="313"/>
      <c r="I3" s="313"/>
      <c r="J3" s="313"/>
      <c r="K3" s="313"/>
      <c r="L3" s="313"/>
      <c r="M3" s="314"/>
    </row>
    <row r="4" spans="1:13" ht="15.75">
      <c r="A4" s="246"/>
      <c r="B4" s="232"/>
      <c r="C4" s="232"/>
      <c r="D4" s="232"/>
      <c r="E4" s="232"/>
      <c r="F4" s="232"/>
      <c r="G4" s="232"/>
      <c r="H4" s="232"/>
      <c r="I4" s="232"/>
      <c r="J4" s="232"/>
      <c r="K4" s="231"/>
      <c r="L4" s="231"/>
      <c r="M4" s="247"/>
    </row>
    <row r="5" spans="1:13" ht="23.25">
      <c r="A5" s="246"/>
      <c r="B5" s="143" t="s">
        <v>176</v>
      </c>
      <c r="C5" s="144"/>
      <c r="D5" s="145"/>
      <c r="E5" s="145"/>
      <c r="F5" s="146"/>
      <c r="G5" s="146"/>
      <c r="H5" s="146"/>
      <c r="I5" s="146"/>
      <c r="J5" s="146"/>
      <c r="K5" s="146"/>
      <c r="L5" s="146"/>
      <c r="M5" s="248"/>
    </row>
    <row r="6" spans="1:13">
      <c r="A6" s="246"/>
      <c r="B6" s="234" t="s">
        <v>1</v>
      </c>
      <c r="C6" s="305" t="s">
        <v>177</v>
      </c>
      <c r="D6" s="306"/>
      <c r="E6" s="305" t="s">
        <v>178</v>
      </c>
      <c r="F6" s="306"/>
      <c r="G6" s="305" t="s">
        <v>179</v>
      </c>
      <c r="H6" s="306"/>
      <c r="I6" s="305" t="s">
        <v>180</v>
      </c>
      <c r="J6" s="306"/>
      <c r="K6" s="305" t="s">
        <v>181</v>
      </c>
      <c r="L6" s="306"/>
      <c r="M6" s="248"/>
    </row>
    <row r="7" spans="1:13">
      <c r="A7" s="246"/>
      <c r="B7" s="178"/>
      <c r="C7" s="305" t="s">
        <v>182</v>
      </c>
      <c r="D7" s="306"/>
      <c r="E7" s="305" t="s">
        <v>183</v>
      </c>
      <c r="F7" s="306"/>
      <c r="G7" s="52"/>
      <c r="H7" s="53"/>
      <c r="I7" s="52"/>
      <c r="J7" s="53"/>
      <c r="K7" s="52"/>
      <c r="L7" s="53"/>
      <c r="M7" s="248"/>
    </row>
    <row r="8" spans="1:13">
      <c r="A8" s="246"/>
      <c r="B8" s="50" t="s">
        <v>184</v>
      </c>
      <c r="C8" s="54" t="s">
        <v>185</v>
      </c>
      <c r="D8" s="54" t="s">
        <v>186</v>
      </c>
      <c r="E8" s="54" t="s">
        <v>185</v>
      </c>
      <c r="F8" s="54" t="s">
        <v>186</v>
      </c>
      <c r="G8" s="54" t="s">
        <v>185</v>
      </c>
      <c r="H8" s="54" t="s">
        <v>186</v>
      </c>
      <c r="I8" s="54" t="s">
        <v>185</v>
      </c>
      <c r="J8" s="54" t="s">
        <v>186</v>
      </c>
      <c r="K8" s="54" t="s">
        <v>185</v>
      </c>
      <c r="L8" s="51" t="s">
        <v>186</v>
      </c>
      <c r="M8" s="248"/>
    </row>
    <row r="9" spans="1:13">
      <c r="A9" s="246"/>
      <c r="B9" s="50" t="s">
        <v>187</v>
      </c>
      <c r="C9" s="67"/>
      <c r="D9" s="154"/>
      <c r="E9" s="67"/>
      <c r="F9" s="154"/>
      <c r="G9" s="67"/>
      <c r="H9" s="154"/>
      <c r="I9" s="67"/>
      <c r="J9" s="154"/>
      <c r="K9" s="67"/>
      <c r="L9" s="154"/>
      <c r="M9" s="248"/>
    </row>
    <row r="10" spans="1:13">
      <c r="A10" s="246"/>
      <c r="B10" s="50" t="s">
        <v>188</v>
      </c>
      <c r="C10" s="67"/>
      <c r="D10" s="154"/>
      <c r="E10" s="67"/>
      <c r="F10" s="154"/>
      <c r="G10" s="67"/>
      <c r="H10" s="154"/>
      <c r="I10" s="67"/>
      <c r="J10" s="154"/>
      <c r="K10" s="67"/>
      <c r="L10" s="154"/>
      <c r="M10" s="248"/>
    </row>
    <row r="11" spans="1:13">
      <c r="A11" s="246"/>
      <c r="B11" s="50" t="s">
        <v>189</v>
      </c>
      <c r="C11" s="67"/>
      <c r="D11" s="154"/>
      <c r="E11" s="67"/>
      <c r="F11" s="154"/>
      <c r="G11" s="67"/>
      <c r="H11" s="154"/>
      <c r="I11" s="67"/>
      <c r="J11" s="154"/>
      <c r="K11" s="67"/>
      <c r="L11" s="154"/>
      <c r="M11" s="248"/>
    </row>
    <row r="12" spans="1:13">
      <c r="A12" s="246"/>
      <c r="B12" s="50" t="s">
        <v>190</v>
      </c>
      <c r="C12" s="67"/>
      <c r="D12" s="154"/>
      <c r="E12" s="67"/>
      <c r="F12" s="154"/>
      <c r="G12" s="67"/>
      <c r="H12" s="154"/>
      <c r="I12" s="67"/>
      <c r="J12" s="154"/>
      <c r="K12" s="67"/>
      <c r="L12" s="154"/>
      <c r="M12" s="248"/>
    </row>
    <row r="13" spans="1:13">
      <c r="A13" s="246"/>
      <c r="B13" s="50" t="s">
        <v>191</v>
      </c>
      <c r="C13" s="67"/>
      <c r="D13" s="154"/>
      <c r="E13" s="67"/>
      <c r="F13" s="154"/>
      <c r="G13" s="67"/>
      <c r="H13" s="154"/>
      <c r="I13" s="67"/>
      <c r="J13" s="154"/>
      <c r="K13" s="67"/>
      <c r="L13" s="154"/>
      <c r="M13" s="248"/>
    </row>
    <row r="14" spans="1:13">
      <c r="A14" s="246"/>
      <c r="B14" s="50" t="s">
        <v>192</v>
      </c>
      <c r="C14" s="67"/>
      <c r="D14" s="154"/>
      <c r="E14" s="67"/>
      <c r="F14" s="154"/>
      <c r="G14" s="67"/>
      <c r="H14" s="154"/>
      <c r="I14" s="67"/>
      <c r="J14" s="154"/>
      <c r="K14" s="67"/>
      <c r="L14" s="154"/>
      <c r="M14" s="248"/>
    </row>
    <row r="15" spans="1:13">
      <c r="A15" s="246"/>
      <c r="B15" s="50" t="s">
        <v>193</v>
      </c>
      <c r="C15" s="67"/>
      <c r="D15" s="154"/>
      <c r="E15" s="67"/>
      <c r="F15" s="154"/>
      <c r="G15" s="67"/>
      <c r="H15" s="154"/>
      <c r="I15" s="67"/>
      <c r="J15" s="154"/>
      <c r="K15" s="67"/>
      <c r="L15" s="154"/>
      <c r="M15" s="248"/>
    </row>
    <row r="16" spans="1:13">
      <c r="A16" s="246"/>
      <c r="B16" s="178"/>
      <c r="C16" s="233"/>
      <c r="D16" s="233"/>
      <c r="E16" s="233"/>
      <c r="F16" s="233"/>
      <c r="G16" s="233"/>
      <c r="H16" s="233"/>
      <c r="I16" s="233"/>
      <c r="J16" s="233"/>
      <c r="K16" s="233"/>
      <c r="L16" s="233"/>
      <c r="M16" s="248"/>
    </row>
    <row r="17" spans="1:13">
      <c r="A17" s="249"/>
      <c r="B17" s="50" t="s">
        <v>194</v>
      </c>
      <c r="C17" s="67"/>
      <c r="D17" s="60"/>
      <c r="E17" s="67"/>
      <c r="F17" s="60"/>
      <c r="G17" s="67"/>
      <c r="H17" s="60"/>
      <c r="I17" s="67"/>
      <c r="J17" s="60"/>
      <c r="K17" s="67"/>
      <c r="L17" s="233"/>
      <c r="M17" s="248"/>
    </row>
    <row r="18" spans="1:13">
      <c r="A18" s="246"/>
      <c r="B18" s="178"/>
      <c r="C18" s="223"/>
      <c r="D18" s="234"/>
      <c r="E18" s="234"/>
      <c r="F18" s="178"/>
      <c r="G18" s="178"/>
      <c r="H18" s="178"/>
      <c r="I18" s="178"/>
      <c r="J18" s="178"/>
      <c r="K18" s="178"/>
      <c r="L18" s="178"/>
      <c r="M18" s="248"/>
    </row>
    <row r="19" spans="1:13">
      <c r="A19" s="246"/>
      <c r="B19" s="178"/>
      <c r="C19" s="223"/>
      <c r="D19" s="234"/>
      <c r="E19" s="234"/>
      <c r="F19" s="178"/>
      <c r="G19" s="178"/>
      <c r="H19" s="178"/>
      <c r="I19" s="178"/>
      <c r="J19" s="178"/>
      <c r="K19" s="178"/>
      <c r="L19" s="178"/>
      <c r="M19" s="248"/>
    </row>
    <row r="20" spans="1:13" ht="23.25">
      <c r="A20" s="246"/>
      <c r="B20" s="71" t="s">
        <v>195</v>
      </c>
      <c r="C20" s="58"/>
      <c r="D20" s="57"/>
      <c r="E20" s="57"/>
      <c r="F20" s="59"/>
      <c r="G20" s="59"/>
      <c r="H20" s="59"/>
      <c r="I20" s="59"/>
      <c r="J20" s="59"/>
      <c r="K20" s="59"/>
      <c r="L20" s="178"/>
      <c r="M20" s="248"/>
    </row>
    <row r="21" spans="1:13">
      <c r="A21" s="246"/>
      <c r="B21" s="178"/>
      <c r="C21" s="235"/>
      <c r="D21" s="178"/>
      <c r="E21" s="178"/>
      <c r="F21" s="236"/>
      <c r="G21" s="236"/>
      <c r="H21" s="236"/>
      <c r="I21" s="236"/>
      <c r="J21" s="236"/>
      <c r="K21" s="236"/>
      <c r="L21" s="236"/>
      <c r="M21" s="248"/>
    </row>
    <row r="22" spans="1:13">
      <c r="A22" s="246"/>
      <c r="B22" s="234"/>
      <c r="C22" s="305" t="s">
        <v>177</v>
      </c>
      <c r="D22" s="307"/>
      <c r="E22" s="306"/>
      <c r="F22" s="305" t="s">
        <v>178</v>
      </c>
      <c r="G22" s="306"/>
      <c r="H22" s="305" t="s">
        <v>196</v>
      </c>
      <c r="I22" s="306"/>
      <c r="J22" s="305" t="s">
        <v>180</v>
      </c>
      <c r="K22" s="306"/>
      <c r="L22" s="178"/>
      <c r="M22" s="248"/>
    </row>
    <row r="23" spans="1:13">
      <c r="A23" s="246"/>
      <c r="B23" s="55" t="s">
        <v>184</v>
      </c>
      <c r="C23" s="66" t="s">
        <v>197</v>
      </c>
      <c r="D23" s="66" t="s">
        <v>198</v>
      </c>
      <c r="E23" s="66" t="s">
        <v>199</v>
      </c>
      <c r="F23" s="66" t="s">
        <v>200</v>
      </c>
      <c r="G23" s="66" t="s">
        <v>201</v>
      </c>
      <c r="H23" s="66" t="s">
        <v>202</v>
      </c>
      <c r="I23" s="66" t="s">
        <v>203</v>
      </c>
      <c r="J23" s="66" t="s">
        <v>204</v>
      </c>
      <c r="K23" s="66" t="s">
        <v>198</v>
      </c>
      <c r="L23" s="168" t="s">
        <v>1</v>
      </c>
      <c r="M23" s="248"/>
    </row>
    <row r="24" spans="1:13">
      <c r="A24" s="246"/>
      <c r="B24" s="50" t="s">
        <v>187</v>
      </c>
      <c r="C24" s="67"/>
      <c r="D24" s="67"/>
      <c r="E24" s="67"/>
      <c r="F24" s="67"/>
      <c r="G24" s="67"/>
      <c r="H24" s="67"/>
      <c r="I24" s="67"/>
      <c r="J24" s="67"/>
      <c r="K24" s="67"/>
      <c r="L24" s="178"/>
      <c r="M24" s="250"/>
    </row>
    <row r="25" spans="1:13">
      <c r="A25" s="246"/>
      <c r="B25" s="50" t="s">
        <v>188</v>
      </c>
      <c r="C25" s="67"/>
      <c r="D25" s="67"/>
      <c r="E25" s="67"/>
      <c r="F25" s="67"/>
      <c r="G25" s="67"/>
      <c r="H25" s="67"/>
      <c r="I25" s="67"/>
      <c r="J25" s="67"/>
      <c r="K25" s="67"/>
      <c r="L25" s="178"/>
      <c r="M25" s="250"/>
    </row>
    <row r="26" spans="1:13">
      <c r="A26" s="246"/>
      <c r="B26" s="50" t="s">
        <v>189</v>
      </c>
      <c r="C26" s="67"/>
      <c r="D26" s="67"/>
      <c r="E26" s="67"/>
      <c r="F26" s="67"/>
      <c r="G26" s="67"/>
      <c r="H26" s="67"/>
      <c r="I26" s="67"/>
      <c r="J26" s="67"/>
      <c r="K26" s="67"/>
      <c r="L26" s="178"/>
      <c r="M26" s="250"/>
    </row>
    <row r="27" spans="1:13">
      <c r="A27" s="246"/>
      <c r="B27" s="50" t="s">
        <v>190</v>
      </c>
      <c r="C27" s="67"/>
      <c r="D27" s="67"/>
      <c r="E27" s="67"/>
      <c r="F27" s="67"/>
      <c r="G27" s="152"/>
      <c r="H27" s="67"/>
      <c r="I27" s="67"/>
      <c r="J27" s="67"/>
      <c r="K27" s="67"/>
      <c r="L27" s="178"/>
      <c r="M27" s="250"/>
    </row>
    <row r="28" spans="1:13">
      <c r="A28" s="246"/>
      <c r="B28" s="50" t="s">
        <v>191</v>
      </c>
      <c r="C28" s="67"/>
      <c r="D28" s="67"/>
      <c r="E28" s="67"/>
      <c r="F28" s="67"/>
      <c r="G28" s="152"/>
      <c r="H28" s="67"/>
      <c r="I28" s="152"/>
      <c r="J28" s="67"/>
      <c r="K28" s="67"/>
      <c r="L28" s="178"/>
      <c r="M28" s="250"/>
    </row>
    <row r="29" spans="1:13">
      <c r="A29" s="246"/>
      <c r="B29" s="50" t="s">
        <v>192</v>
      </c>
      <c r="C29" s="67"/>
      <c r="D29" s="67"/>
      <c r="E29" s="67"/>
      <c r="F29" s="67"/>
      <c r="G29" s="67"/>
      <c r="H29" s="67"/>
      <c r="I29" s="67"/>
      <c r="J29" s="67"/>
      <c r="K29" s="67"/>
      <c r="L29" s="178"/>
      <c r="M29" s="248"/>
    </row>
    <row r="30" spans="1:13">
      <c r="A30" s="246"/>
      <c r="B30" s="50" t="s">
        <v>193</v>
      </c>
      <c r="C30" s="67"/>
      <c r="D30" s="67"/>
      <c r="E30" s="152"/>
      <c r="F30" s="67"/>
      <c r="G30" s="152"/>
      <c r="H30" s="67"/>
      <c r="I30" s="152"/>
      <c r="J30" s="67"/>
      <c r="K30" s="67"/>
      <c r="L30" s="178"/>
      <c r="M30" s="248"/>
    </row>
    <row r="31" spans="1:13" ht="13.5" thickBot="1">
      <c r="A31" s="246"/>
      <c r="B31" s="178"/>
      <c r="C31" s="178"/>
      <c r="D31" s="178"/>
      <c r="E31" s="178"/>
      <c r="F31" s="178"/>
      <c r="G31" s="178"/>
      <c r="H31" s="178"/>
      <c r="I31" s="178"/>
      <c r="J31" s="178"/>
      <c r="K31" s="178"/>
      <c r="L31" s="178"/>
      <c r="M31" s="248"/>
    </row>
    <row r="32" spans="1:13" ht="13.5" thickBot="1">
      <c r="A32" s="246"/>
      <c r="B32" s="234" t="s">
        <v>205</v>
      </c>
      <c r="C32" s="178"/>
      <c r="D32" s="178"/>
      <c r="E32" s="169"/>
      <c r="F32" s="178"/>
      <c r="G32" s="178"/>
      <c r="H32" s="237"/>
      <c r="I32" s="178"/>
      <c r="J32" s="178" t="s">
        <v>1</v>
      </c>
      <c r="K32" s="178" t="s">
        <v>1</v>
      </c>
      <c r="L32" s="178" t="s">
        <v>1</v>
      </c>
      <c r="M32" s="248"/>
    </row>
    <row r="33" spans="1:13" ht="13.5" thickBot="1">
      <c r="A33" s="246"/>
      <c r="B33" s="234" t="s">
        <v>294</v>
      </c>
      <c r="C33" s="178"/>
      <c r="D33" s="178"/>
      <c r="E33" s="169"/>
      <c r="F33" s="178"/>
      <c r="G33" s="238"/>
      <c r="H33" s="237"/>
      <c r="I33" s="178"/>
      <c r="J33" s="178"/>
      <c r="K33" s="178"/>
      <c r="L33" s="178"/>
      <c r="M33" s="248"/>
    </row>
    <row r="34" spans="1:13">
      <c r="A34" s="246"/>
      <c r="B34" s="234"/>
      <c r="C34" s="178"/>
      <c r="D34" s="239"/>
      <c r="E34" s="178"/>
      <c r="F34" s="178"/>
      <c r="G34" s="238"/>
      <c r="H34" s="237"/>
      <c r="I34" s="178"/>
      <c r="J34" s="178"/>
      <c r="K34" s="178"/>
      <c r="L34" s="178"/>
      <c r="M34" s="248"/>
    </row>
    <row r="35" spans="1:13" ht="23.25">
      <c r="A35" s="246"/>
      <c r="B35" s="147" t="s">
        <v>206</v>
      </c>
      <c r="C35" s="148"/>
      <c r="D35" s="149"/>
      <c r="E35" s="149"/>
      <c r="F35" s="171"/>
      <c r="G35" s="171"/>
      <c r="H35" s="171"/>
      <c r="I35" s="171"/>
      <c r="J35" s="171"/>
      <c r="K35" s="171"/>
      <c r="L35" s="178"/>
      <c r="M35" s="248"/>
    </row>
    <row r="36" spans="1:13">
      <c r="A36" s="246"/>
      <c r="B36" s="178"/>
      <c r="C36" s="178"/>
      <c r="D36" s="178"/>
      <c r="E36" s="178"/>
      <c r="F36" s="178"/>
      <c r="G36" s="168" t="s">
        <v>207</v>
      </c>
      <c r="H36" s="178" t="s">
        <v>208</v>
      </c>
      <c r="I36" s="168" t="s">
        <v>209</v>
      </c>
      <c r="J36" s="168" t="s">
        <v>210</v>
      </c>
      <c r="K36" s="168" t="s">
        <v>211</v>
      </c>
      <c r="L36" s="178"/>
      <c r="M36" s="248"/>
    </row>
    <row r="37" spans="1:13">
      <c r="A37" s="246"/>
      <c r="B37" s="178"/>
      <c r="C37" s="178"/>
      <c r="D37" s="178"/>
      <c r="E37" s="178"/>
      <c r="F37" s="178"/>
      <c r="G37" s="168"/>
      <c r="H37" s="168" t="s">
        <v>212</v>
      </c>
      <c r="I37" s="168" t="s">
        <v>212</v>
      </c>
      <c r="J37" s="168" t="s">
        <v>212</v>
      </c>
      <c r="K37" s="168" t="s">
        <v>212</v>
      </c>
      <c r="L37" s="178"/>
      <c r="M37" s="248"/>
    </row>
    <row r="38" spans="1:13">
      <c r="A38" s="246"/>
      <c r="B38" s="168" t="s">
        <v>213</v>
      </c>
      <c r="C38" s="178"/>
      <c r="D38" s="178"/>
      <c r="E38" s="178"/>
      <c r="F38" s="178"/>
      <c r="G38" s="224"/>
      <c r="H38" s="224"/>
      <c r="I38" s="178"/>
      <c r="J38" s="178"/>
      <c r="K38" s="178"/>
      <c r="L38" s="178"/>
      <c r="M38" s="248"/>
    </row>
    <row r="39" spans="1:13">
      <c r="A39" s="246"/>
      <c r="B39" s="168" t="s">
        <v>214</v>
      </c>
      <c r="C39" s="178"/>
      <c r="D39" s="168" t="s">
        <v>1</v>
      </c>
      <c r="E39" s="178"/>
      <c r="F39" s="178"/>
      <c r="G39" s="224"/>
      <c r="H39" s="224"/>
      <c r="I39" s="224"/>
      <c r="J39" s="224"/>
      <c r="K39" s="224"/>
      <c r="L39" s="178"/>
      <c r="M39" s="248"/>
    </row>
    <row r="40" spans="1:13">
      <c r="A40" s="246"/>
      <c r="B40" s="178" t="s">
        <v>215</v>
      </c>
      <c r="C40" s="178"/>
      <c r="D40" s="178"/>
      <c r="E40" s="178"/>
      <c r="F40" s="178"/>
      <c r="G40" s="224"/>
      <c r="H40" s="224"/>
      <c r="I40" s="224"/>
      <c r="J40" s="224"/>
      <c r="K40" s="224"/>
      <c r="L40" s="178"/>
      <c r="M40" s="248"/>
    </row>
    <row r="41" spans="1:13">
      <c r="A41" s="246"/>
      <c r="B41" s="178"/>
      <c r="C41" s="178"/>
      <c r="D41" s="178"/>
      <c r="E41" s="178"/>
      <c r="F41" s="178"/>
      <c r="G41" s="178"/>
      <c r="H41" s="178"/>
      <c r="I41" s="178"/>
      <c r="J41" s="178"/>
      <c r="K41" s="178"/>
      <c r="L41" s="178"/>
      <c r="M41" s="248"/>
    </row>
    <row r="42" spans="1:13">
      <c r="A42" s="246"/>
      <c r="B42" s="178"/>
      <c r="C42" s="178"/>
      <c r="D42" s="178"/>
      <c r="E42" s="178"/>
      <c r="F42" s="178"/>
      <c r="G42" s="178"/>
      <c r="H42" s="178"/>
      <c r="I42" s="178"/>
      <c r="J42" s="178"/>
      <c r="K42" s="178"/>
      <c r="L42" s="178"/>
      <c r="M42" s="248"/>
    </row>
    <row r="43" spans="1:13">
      <c r="A43" s="246"/>
      <c r="B43" s="168" t="s">
        <v>216</v>
      </c>
      <c r="C43" s="178"/>
      <c r="D43" s="178"/>
      <c r="E43" s="178"/>
      <c r="F43" s="178"/>
      <c r="G43" s="240">
        <v>1</v>
      </c>
      <c r="H43" s="240">
        <v>2</v>
      </c>
      <c r="I43" s="240">
        <v>3</v>
      </c>
      <c r="J43" s="240">
        <v>4</v>
      </c>
      <c r="K43" s="240">
        <v>5</v>
      </c>
      <c r="L43" s="178"/>
      <c r="M43" s="248"/>
    </row>
    <row r="44" spans="1:13">
      <c r="A44" s="246"/>
      <c r="B44" s="178"/>
      <c r="C44" s="178"/>
      <c r="D44" s="178"/>
      <c r="E44" s="178"/>
      <c r="F44" s="178"/>
      <c r="G44" s="225"/>
      <c r="H44" s="226"/>
      <c r="I44" s="227"/>
      <c r="J44" s="227"/>
      <c r="K44" s="228"/>
      <c r="L44" s="178"/>
      <c r="M44" s="248"/>
    </row>
    <row r="45" spans="1:13">
      <c r="A45" s="246"/>
      <c r="B45" s="178"/>
      <c r="C45" s="178"/>
      <c r="D45" s="178"/>
      <c r="E45" s="241"/>
      <c r="F45" s="241"/>
      <c r="G45" s="178"/>
      <c r="H45" s="178"/>
      <c r="I45" s="178"/>
      <c r="J45" s="178"/>
      <c r="K45" s="178"/>
      <c r="L45" s="178"/>
      <c r="M45" s="248"/>
    </row>
    <row r="46" spans="1:13">
      <c r="A46" s="246"/>
      <c r="B46" s="178"/>
      <c r="C46" s="178"/>
      <c r="D46" s="178"/>
      <c r="E46" s="178"/>
      <c r="F46" s="241"/>
      <c r="G46" s="242">
        <v>6</v>
      </c>
      <c r="H46" s="242">
        <v>7</v>
      </c>
      <c r="I46" s="242">
        <v>8</v>
      </c>
      <c r="J46" s="242">
        <v>9</v>
      </c>
      <c r="K46" s="242">
        <v>10</v>
      </c>
      <c r="L46" s="178"/>
      <c r="M46" s="248"/>
    </row>
    <row r="47" spans="1:13">
      <c r="A47" s="246"/>
      <c r="B47" s="178"/>
      <c r="C47" s="178"/>
      <c r="D47" s="178"/>
      <c r="E47" s="178"/>
      <c r="F47" s="178"/>
      <c r="G47" s="227"/>
      <c r="H47" s="227"/>
      <c r="I47" s="227"/>
      <c r="J47" s="227"/>
      <c r="K47" s="226"/>
      <c r="L47" s="178"/>
      <c r="M47" s="248"/>
    </row>
    <row r="48" spans="1:13">
      <c r="A48" s="246"/>
      <c r="B48" s="178"/>
      <c r="C48" s="178"/>
      <c r="D48" s="178"/>
      <c r="E48" s="178"/>
      <c r="F48" s="178"/>
      <c r="G48" s="178"/>
      <c r="H48" s="178"/>
      <c r="I48" s="178"/>
      <c r="J48" s="178"/>
      <c r="K48" s="178"/>
      <c r="L48" s="178"/>
      <c r="M48" s="248"/>
    </row>
    <row r="49" spans="1:13" ht="13.5" thickBot="1">
      <c r="A49" s="246"/>
      <c r="B49" s="178"/>
      <c r="C49" s="178"/>
      <c r="D49" s="178"/>
      <c r="E49" s="178"/>
      <c r="F49" s="178"/>
      <c r="G49" s="178"/>
      <c r="H49" s="178"/>
      <c r="I49" s="178"/>
      <c r="J49" s="178"/>
      <c r="K49" s="178"/>
      <c r="L49" s="178"/>
      <c r="M49" s="248"/>
    </row>
    <row r="50" spans="1:13" ht="13.5" thickBot="1">
      <c r="A50" s="246"/>
      <c r="B50" s="168" t="s">
        <v>632</v>
      </c>
      <c r="C50" s="168"/>
      <c r="D50" s="168"/>
      <c r="E50" s="178"/>
      <c r="F50" s="178"/>
      <c r="G50" s="229"/>
      <c r="H50" s="178"/>
      <c r="I50" s="178"/>
      <c r="J50" s="178"/>
      <c r="K50" s="178"/>
      <c r="L50" s="178"/>
      <c r="M50" s="248"/>
    </row>
    <row r="51" spans="1:13">
      <c r="A51" s="246"/>
      <c r="B51" s="168"/>
      <c r="C51" s="168"/>
      <c r="D51" s="168"/>
      <c r="E51" s="178"/>
      <c r="F51" s="178"/>
      <c r="G51" s="230"/>
      <c r="H51" s="178"/>
      <c r="I51" s="178"/>
      <c r="J51" s="178"/>
      <c r="K51" s="178"/>
      <c r="L51" s="178"/>
      <c r="M51" s="248"/>
    </row>
    <row r="52" spans="1:13">
      <c r="A52" s="246"/>
      <c r="B52" s="178"/>
      <c r="C52" s="178"/>
      <c r="D52" s="150" t="s">
        <v>642</v>
      </c>
      <c r="E52" s="256"/>
      <c r="F52" s="256" t="s">
        <v>284</v>
      </c>
      <c r="G52" s="150" t="s">
        <v>642</v>
      </c>
      <c r="H52" s="256" t="s">
        <v>633</v>
      </c>
      <c r="I52" s="256" t="s">
        <v>634</v>
      </c>
      <c r="J52" s="256" t="s">
        <v>635</v>
      </c>
      <c r="K52" s="256" t="s">
        <v>636</v>
      </c>
      <c r="L52" s="256" t="s">
        <v>637</v>
      </c>
      <c r="M52" s="248"/>
    </row>
    <row r="53" spans="1:13">
      <c r="A53" s="246"/>
      <c r="B53" s="243">
        <v>1</v>
      </c>
      <c r="C53" s="178" t="s">
        <v>286</v>
      </c>
      <c r="D53" s="222"/>
      <c r="E53" s="258">
        <v>31</v>
      </c>
      <c r="F53" s="178" t="s">
        <v>286</v>
      </c>
      <c r="G53" s="222"/>
      <c r="H53" s="257"/>
      <c r="I53" s="257"/>
      <c r="J53" s="257"/>
      <c r="K53" s="257"/>
      <c r="L53" s="257"/>
      <c r="M53" s="248"/>
    </row>
    <row r="54" spans="1:13">
      <c r="A54" s="246"/>
      <c r="B54" s="243">
        <v>2</v>
      </c>
      <c r="C54" s="178" t="s">
        <v>286</v>
      </c>
      <c r="D54" s="222"/>
      <c r="E54" s="258">
        <v>32</v>
      </c>
      <c r="F54" s="178" t="s">
        <v>286</v>
      </c>
      <c r="G54" s="222"/>
      <c r="H54" s="257"/>
      <c r="I54" s="257"/>
      <c r="J54" s="257"/>
      <c r="K54" s="257"/>
      <c r="L54" s="257"/>
      <c r="M54" s="248"/>
    </row>
    <row r="55" spans="1:13">
      <c r="A55" s="246"/>
      <c r="B55" s="243">
        <v>3</v>
      </c>
      <c r="C55" s="178" t="s">
        <v>286</v>
      </c>
      <c r="D55" s="222"/>
      <c r="E55" s="258">
        <v>33</v>
      </c>
      <c r="F55" s="178" t="s">
        <v>286</v>
      </c>
      <c r="G55" s="222"/>
      <c r="H55" s="257"/>
      <c r="I55" s="257"/>
      <c r="J55" s="257"/>
      <c r="K55" s="257"/>
      <c r="L55" s="257"/>
      <c r="M55" s="248"/>
    </row>
    <row r="56" spans="1:13">
      <c r="A56" s="246"/>
      <c r="B56" s="243">
        <v>4</v>
      </c>
      <c r="C56" s="178" t="s">
        <v>286</v>
      </c>
      <c r="D56" s="222"/>
      <c r="E56" s="258">
        <v>34</v>
      </c>
      <c r="F56" s="178" t="s">
        <v>286</v>
      </c>
      <c r="G56" s="222"/>
      <c r="H56" s="257"/>
      <c r="I56" s="257"/>
      <c r="J56" s="257"/>
      <c r="K56" s="257"/>
      <c r="L56" s="257"/>
      <c r="M56" s="248"/>
    </row>
    <row r="57" spans="1:13">
      <c r="A57" s="246"/>
      <c r="B57" s="243">
        <v>5</v>
      </c>
      <c r="C57" s="178" t="s">
        <v>286</v>
      </c>
      <c r="D57" s="222"/>
      <c r="E57" s="258">
        <v>35</v>
      </c>
      <c r="F57" s="178" t="s">
        <v>286</v>
      </c>
      <c r="G57" s="222"/>
      <c r="H57" s="257"/>
      <c r="I57" s="257"/>
      <c r="J57" s="257"/>
      <c r="K57" s="257"/>
      <c r="L57" s="257"/>
      <c r="M57" s="248"/>
    </row>
    <row r="58" spans="1:13">
      <c r="A58" s="246"/>
      <c r="B58" s="243">
        <v>6</v>
      </c>
      <c r="C58" s="178" t="s">
        <v>286</v>
      </c>
      <c r="D58" s="222"/>
      <c r="E58" s="258">
        <v>36</v>
      </c>
      <c r="F58" s="178" t="s">
        <v>286</v>
      </c>
      <c r="G58" s="222"/>
      <c r="H58" s="257"/>
      <c r="I58" s="257"/>
      <c r="J58" s="257"/>
      <c r="K58" s="257"/>
      <c r="L58" s="257"/>
      <c r="M58" s="248"/>
    </row>
    <row r="59" spans="1:13">
      <c r="A59" s="246"/>
      <c r="B59" s="243">
        <v>7</v>
      </c>
      <c r="C59" s="178" t="s">
        <v>286</v>
      </c>
      <c r="D59" s="222"/>
      <c r="E59" s="258">
        <v>37</v>
      </c>
      <c r="F59" s="178" t="s">
        <v>286</v>
      </c>
      <c r="G59" s="222"/>
      <c r="H59" s="257"/>
      <c r="I59" s="257"/>
      <c r="J59" s="257"/>
      <c r="K59" s="257"/>
      <c r="L59" s="257"/>
      <c r="M59" s="248"/>
    </row>
    <row r="60" spans="1:13">
      <c r="A60" s="246"/>
      <c r="B60" s="243">
        <v>8</v>
      </c>
      <c r="C60" s="178" t="s">
        <v>286</v>
      </c>
      <c r="D60" s="222"/>
      <c r="E60" s="258">
        <v>38</v>
      </c>
      <c r="F60" s="178" t="s">
        <v>286</v>
      </c>
      <c r="G60" s="222"/>
      <c r="H60" s="257"/>
      <c r="I60" s="257"/>
      <c r="J60" s="257"/>
      <c r="K60" s="257"/>
      <c r="L60" s="257"/>
      <c r="M60" s="248"/>
    </row>
    <row r="61" spans="1:13">
      <c r="A61" s="246"/>
      <c r="B61" s="243">
        <v>9</v>
      </c>
      <c r="C61" s="178" t="s">
        <v>286</v>
      </c>
      <c r="D61" s="222"/>
      <c r="E61" s="258">
        <v>39</v>
      </c>
      <c r="F61" s="178" t="s">
        <v>286</v>
      </c>
      <c r="G61" s="222"/>
      <c r="H61" s="257"/>
      <c r="I61" s="257"/>
      <c r="J61" s="257"/>
      <c r="K61" s="257"/>
      <c r="L61" s="257"/>
      <c r="M61" s="248"/>
    </row>
    <row r="62" spans="1:13">
      <c r="A62" s="246"/>
      <c r="B62" s="243">
        <v>10</v>
      </c>
      <c r="C62" s="178" t="s">
        <v>286</v>
      </c>
      <c r="D62" s="222"/>
      <c r="E62" s="258">
        <v>40</v>
      </c>
      <c r="F62" s="178" t="s">
        <v>286</v>
      </c>
      <c r="G62" s="222"/>
      <c r="H62" s="257"/>
      <c r="I62" s="257"/>
      <c r="J62" s="257"/>
      <c r="K62" s="257"/>
      <c r="L62" s="257"/>
      <c r="M62" s="248"/>
    </row>
    <row r="63" spans="1:13">
      <c r="A63" s="246"/>
      <c r="B63" s="243">
        <v>11</v>
      </c>
      <c r="C63" s="178" t="s">
        <v>286</v>
      </c>
      <c r="D63" s="222"/>
      <c r="E63" s="258">
        <v>41</v>
      </c>
      <c r="F63" s="178" t="s">
        <v>286</v>
      </c>
      <c r="G63" s="222"/>
      <c r="H63" s="257"/>
      <c r="I63" s="257"/>
      <c r="J63" s="257"/>
      <c r="K63" s="257"/>
      <c r="L63" s="257"/>
      <c r="M63" s="248"/>
    </row>
    <row r="64" spans="1:13">
      <c r="A64" s="246"/>
      <c r="B64" s="243">
        <v>12</v>
      </c>
      <c r="C64" s="178" t="s">
        <v>286</v>
      </c>
      <c r="D64" s="222"/>
      <c r="E64" s="258">
        <v>42</v>
      </c>
      <c r="F64" s="178" t="s">
        <v>286</v>
      </c>
      <c r="G64" s="222"/>
      <c r="H64" s="257"/>
      <c r="I64" s="257"/>
      <c r="J64" s="257"/>
      <c r="K64" s="257"/>
      <c r="L64" s="257"/>
      <c r="M64" s="248"/>
    </row>
    <row r="65" spans="1:13">
      <c r="A65" s="246"/>
      <c r="B65" s="243">
        <v>13</v>
      </c>
      <c r="C65" s="178" t="s">
        <v>286</v>
      </c>
      <c r="D65" s="222"/>
      <c r="E65" s="258">
        <v>43</v>
      </c>
      <c r="F65" s="178" t="s">
        <v>286</v>
      </c>
      <c r="G65" s="222"/>
      <c r="H65" s="257"/>
      <c r="I65" s="257"/>
      <c r="J65" s="257"/>
      <c r="K65" s="257"/>
      <c r="L65" s="257"/>
      <c r="M65" s="248"/>
    </row>
    <row r="66" spans="1:13">
      <c r="A66" s="246"/>
      <c r="B66" s="243">
        <v>14</v>
      </c>
      <c r="C66" s="178" t="s">
        <v>286</v>
      </c>
      <c r="D66" s="222"/>
      <c r="E66" s="258">
        <v>44</v>
      </c>
      <c r="F66" s="178" t="s">
        <v>286</v>
      </c>
      <c r="G66" s="222"/>
      <c r="H66" s="257"/>
      <c r="I66" s="257"/>
      <c r="J66" s="257"/>
      <c r="K66" s="257"/>
      <c r="L66" s="257"/>
      <c r="M66" s="248"/>
    </row>
    <row r="67" spans="1:13">
      <c r="A67" s="246"/>
      <c r="B67" s="243">
        <v>15</v>
      </c>
      <c r="C67" s="178" t="s">
        <v>286</v>
      </c>
      <c r="D67" s="222"/>
      <c r="E67" s="258">
        <v>45</v>
      </c>
      <c r="F67" s="178" t="s">
        <v>286</v>
      </c>
      <c r="G67" s="222"/>
      <c r="H67" s="257"/>
      <c r="I67" s="257"/>
      <c r="J67" s="257"/>
      <c r="K67" s="257"/>
      <c r="L67" s="257"/>
      <c r="M67" s="248"/>
    </row>
    <row r="68" spans="1:13">
      <c r="A68" s="246"/>
      <c r="B68" s="243">
        <v>16</v>
      </c>
      <c r="C68" s="178" t="s">
        <v>286</v>
      </c>
      <c r="D68" s="222"/>
      <c r="E68" s="258">
        <v>46</v>
      </c>
      <c r="F68" s="178" t="s">
        <v>286</v>
      </c>
      <c r="G68" s="222"/>
      <c r="H68" s="257"/>
      <c r="I68" s="257"/>
      <c r="J68" s="257"/>
      <c r="K68" s="257"/>
      <c r="L68" s="257"/>
      <c r="M68" s="248"/>
    </row>
    <row r="69" spans="1:13">
      <c r="A69" s="246"/>
      <c r="B69" s="243">
        <v>17</v>
      </c>
      <c r="C69" s="178" t="s">
        <v>286</v>
      </c>
      <c r="D69" s="222"/>
      <c r="E69" s="258">
        <v>47</v>
      </c>
      <c r="F69" s="178" t="s">
        <v>286</v>
      </c>
      <c r="G69" s="222"/>
      <c r="H69" s="257"/>
      <c r="I69" s="257"/>
      <c r="J69" s="257"/>
      <c r="K69" s="257"/>
      <c r="L69" s="257"/>
      <c r="M69" s="248"/>
    </row>
    <row r="70" spans="1:13">
      <c r="A70" s="246"/>
      <c r="B70" s="243">
        <v>18</v>
      </c>
      <c r="C70" s="178" t="s">
        <v>286</v>
      </c>
      <c r="D70" s="222"/>
      <c r="E70" s="258">
        <v>48</v>
      </c>
      <c r="F70" s="178" t="s">
        <v>286</v>
      </c>
      <c r="G70" s="222"/>
      <c r="H70" s="257"/>
      <c r="I70" s="257"/>
      <c r="J70" s="257"/>
      <c r="K70" s="257"/>
      <c r="L70" s="257"/>
      <c r="M70" s="248"/>
    </row>
    <row r="71" spans="1:13">
      <c r="A71" s="246"/>
      <c r="B71" s="243">
        <v>19</v>
      </c>
      <c r="C71" s="178" t="s">
        <v>286</v>
      </c>
      <c r="D71" s="222"/>
      <c r="E71" s="258">
        <v>49</v>
      </c>
      <c r="F71" s="178" t="s">
        <v>286</v>
      </c>
      <c r="G71" s="222"/>
      <c r="H71" s="257"/>
      <c r="I71" s="257"/>
      <c r="J71" s="257"/>
      <c r="K71" s="257"/>
      <c r="L71" s="257"/>
      <c r="M71" s="248"/>
    </row>
    <row r="72" spans="1:13">
      <c r="A72" s="246"/>
      <c r="B72" s="243">
        <v>20</v>
      </c>
      <c r="C72" s="178" t="s">
        <v>286</v>
      </c>
      <c r="D72" s="222"/>
      <c r="E72" s="258">
        <v>50</v>
      </c>
      <c r="F72" s="178" t="s">
        <v>286</v>
      </c>
      <c r="G72" s="222"/>
      <c r="H72" s="257"/>
      <c r="I72" s="257"/>
      <c r="J72" s="257"/>
      <c r="K72" s="257"/>
      <c r="L72" s="257"/>
      <c r="M72" s="248"/>
    </row>
    <row r="73" spans="1:13">
      <c r="A73" s="246"/>
      <c r="B73" s="243">
        <v>21</v>
      </c>
      <c r="C73" s="178" t="s">
        <v>286</v>
      </c>
      <c r="D73" s="222"/>
      <c r="E73" s="257"/>
      <c r="F73" s="257"/>
      <c r="G73" s="257"/>
      <c r="H73" s="257"/>
      <c r="I73" s="257"/>
      <c r="J73" s="257"/>
      <c r="K73" s="257"/>
      <c r="L73" s="257"/>
      <c r="M73" s="248"/>
    </row>
    <row r="74" spans="1:13">
      <c r="A74" s="246"/>
      <c r="B74" s="243">
        <v>22</v>
      </c>
      <c r="C74" s="178" t="s">
        <v>286</v>
      </c>
      <c r="D74" s="222"/>
      <c r="E74" s="257"/>
      <c r="F74" s="257"/>
      <c r="G74" s="257"/>
      <c r="H74" s="257"/>
      <c r="I74" s="257"/>
      <c r="J74" s="257"/>
      <c r="K74" s="257"/>
      <c r="L74" s="257"/>
      <c r="M74" s="248"/>
    </row>
    <row r="75" spans="1:13">
      <c r="A75" s="246"/>
      <c r="B75" s="243">
        <v>23</v>
      </c>
      <c r="C75" s="178" t="s">
        <v>286</v>
      </c>
      <c r="D75" s="222"/>
      <c r="E75" s="257"/>
      <c r="F75" s="257"/>
      <c r="G75" s="257"/>
      <c r="H75" s="257"/>
      <c r="I75" s="257"/>
      <c r="J75" s="257"/>
      <c r="K75" s="257"/>
      <c r="L75" s="257"/>
      <c r="M75" s="248"/>
    </row>
    <row r="76" spans="1:13">
      <c r="A76" s="246"/>
      <c r="B76" s="243">
        <v>24</v>
      </c>
      <c r="C76" s="178" t="s">
        <v>286</v>
      </c>
      <c r="D76" s="222"/>
      <c r="E76" s="257"/>
      <c r="F76" s="257"/>
      <c r="G76" s="257"/>
      <c r="H76" s="257"/>
      <c r="I76" s="257"/>
      <c r="J76" s="257"/>
      <c r="K76" s="257"/>
      <c r="L76" s="257"/>
      <c r="M76" s="248"/>
    </row>
    <row r="77" spans="1:13">
      <c r="A77" s="246"/>
      <c r="B77" s="243">
        <v>25</v>
      </c>
      <c r="C77" s="178" t="s">
        <v>286</v>
      </c>
      <c r="D77" s="222"/>
      <c r="E77" s="257"/>
      <c r="F77" s="257"/>
      <c r="G77" s="257"/>
      <c r="H77" s="257"/>
      <c r="I77" s="257"/>
      <c r="J77" s="257"/>
      <c r="K77" s="257"/>
      <c r="L77" s="257"/>
      <c r="M77" s="248"/>
    </row>
    <row r="78" spans="1:13">
      <c r="A78" s="246"/>
      <c r="B78" s="243">
        <v>26</v>
      </c>
      <c r="C78" s="178" t="s">
        <v>286</v>
      </c>
      <c r="D78" s="222"/>
      <c r="E78" s="257"/>
      <c r="F78" s="257"/>
      <c r="G78" s="257"/>
      <c r="H78" s="257"/>
      <c r="I78" s="257"/>
      <c r="J78" s="257"/>
      <c r="K78" s="257"/>
      <c r="L78" s="257"/>
      <c r="M78" s="248"/>
    </row>
    <row r="79" spans="1:13">
      <c r="A79" s="246"/>
      <c r="B79" s="243">
        <v>27</v>
      </c>
      <c r="C79" s="178" t="s">
        <v>286</v>
      </c>
      <c r="D79" s="222"/>
      <c r="E79" s="257"/>
      <c r="F79" s="257"/>
      <c r="G79" s="257"/>
      <c r="H79" s="257"/>
      <c r="I79" s="257"/>
      <c r="J79" s="257"/>
      <c r="K79" s="257"/>
      <c r="L79" s="257"/>
      <c r="M79" s="248"/>
    </row>
    <row r="80" spans="1:13">
      <c r="A80" s="246"/>
      <c r="B80" s="243">
        <v>28</v>
      </c>
      <c r="C80" s="178" t="s">
        <v>286</v>
      </c>
      <c r="D80" s="222"/>
      <c r="E80" s="257"/>
      <c r="F80" s="257"/>
      <c r="G80" s="257"/>
      <c r="H80" s="257"/>
      <c r="I80" s="257"/>
      <c r="J80" s="257"/>
      <c r="K80" s="257"/>
      <c r="L80" s="257"/>
      <c r="M80" s="248"/>
    </row>
    <row r="81" spans="1:13">
      <c r="A81" s="246"/>
      <c r="B81" s="243">
        <v>29</v>
      </c>
      <c r="C81" s="178" t="s">
        <v>286</v>
      </c>
      <c r="D81" s="222"/>
      <c r="E81" s="257"/>
      <c r="F81" s="257"/>
      <c r="G81" s="257"/>
      <c r="H81" s="257"/>
      <c r="I81" s="257"/>
      <c r="J81" s="257"/>
      <c r="K81" s="257"/>
      <c r="L81" s="257"/>
      <c r="M81" s="248"/>
    </row>
    <row r="82" spans="1:13">
      <c r="A82" s="246"/>
      <c r="B82" s="243">
        <v>30</v>
      </c>
      <c r="C82" s="178" t="s">
        <v>286</v>
      </c>
      <c r="D82" s="222"/>
      <c r="E82" s="257"/>
      <c r="F82" s="257"/>
      <c r="G82" s="257"/>
      <c r="H82" s="257"/>
      <c r="I82" s="257"/>
      <c r="J82" s="257"/>
      <c r="K82" s="257"/>
      <c r="L82" s="257"/>
      <c r="M82" s="248"/>
    </row>
    <row r="83" spans="1:13">
      <c r="A83" s="246"/>
      <c r="B83" s="168"/>
      <c r="C83" s="168"/>
      <c r="D83" s="168"/>
      <c r="E83" s="178"/>
      <c r="F83" s="178"/>
      <c r="G83" s="230"/>
      <c r="H83" s="178"/>
      <c r="I83" s="178"/>
      <c r="J83" s="178"/>
      <c r="K83" s="178"/>
      <c r="L83" s="178"/>
      <c r="M83" s="248"/>
    </row>
    <row r="84" spans="1:13">
      <c r="A84" s="246"/>
      <c r="B84" s="178"/>
      <c r="C84" s="178"/>
      <c r="D84" s="178"/>
      <c r="E84" s="178"/>
      <c r="F84" s="178"/>
      <c r="G84" s="178"/>
      <c r="H84" s="178"/>
      <c r="I84" s="178"/>
      <c r="J84" s="178"/>
      <c r="K84" s="178"/>
      <c r="L84" s="178"/>
      <c r="M84" s="248"/>
    </row>
    <row r="85" spans="1:13" ht="23.25">
      <c r="A85" s="246"/>
      <c r="B85" s="74" t="s">
        <v>217</v>
      </c>
      <c r="C85" s="75"/>
      <c r="D85" s="76"/>
      <c r="E85" s="76"/>
      <c r="F85" s="172"/>
      <c r="G85" s="172"/>
      <c r="H85" s="172"/>
      <c r="I85" s="172"/>
      <c r="J85" s="172"/>
      <c r="K85" s="172"/>
      <c r="L85" s="178"/>
      <c r="M85" s="248"/>
    </row>
    <row r="86" spans="1:13">
      <c r="A86" s="246"/>
      <c r="B86" s="234" t="s">
        <v>218</v>
      </c>
      <c r="C86" s="178"/>
      <c r="D86" s="178"/>
      <c r="E86" s="178"/>
      <c r="F86" s="178"/>
      <c r="G86" s="178"/>
      <c r="H86" s="178"/>
      <c r="I86" s="178"/>
      <c r="J86" s="178"/>
      <c r="K86" s="178"/>
      <c r="L86" s="178"/>
      <c r="M86" s="248"/>
    </row>
    <row r="87" spans="1:13">
      <c r="A87" s="246"/>
      <c r="B87" s="234" t="s">
        <v>219</v>
      </c>
      <c r="C87" s="61" t="s">
        <v>220</v>
      </c>
      <c r="D87" s="61"/>
      <c r="E87" s="61"/>
      <c r="F87" s="61"/>
      <c r="G87" s="61"/>
      <c r="H87" s="61"/>
      <c r="I87" s="61"/>
      <c r="J87" s="178"/>
      <c r="K87" s="178"/>
      <c r="L87" s="234"/>
      <c r="M87" s="248"/>
    </row>
    <row r="88" spans="1:13">
      <c r="A88" s="246"/>
      <c r="B88" s="234" t="s">
        <v>221</v>
      </c>
      <c r="C88" s="61" t="s">
        <v>222</v>
      </c>
      <c r="D88" s="61"/>
      <c r="E88" s="61"/>
      <c r="F88" s="61"/>
      <c r="G88" s="61"/>
      <c r="H88" s="61"/>
      <c r="I88" s="61"/>
      <c r="J88" s="178"/>
      <c r="K88" s="178"/>
      <c r="L88" s="234"/>
      <c r="M88" s="248"/>
    </row>
    <row r="89" spans="1:13">
      <c r="A89" s="246"/>
      <c r="B89" s="234" t="s">
        <v>223</v>
      </c>
      <c r="C89" s="61" t="s">
        <v>224</v>
      </c>
      <c r="D89" s="61"/>
      <c r="E89" s="61"/>
      <c r="F89" s="61"/>
      <c r="G89" s="61"/>
      <c r="H89" s="61"/>
      <c r="I89" s="61"/>
      <c r="J89" s="178"/>
      <c r="K89" s="178"/>
      <c r="L89" s="234"/>
      <c r="M89" s="248"/>
    </row>
    <row r="90" spans="1:13">
      <c r="A90" s="246"/>
      <c r="B90" s="234" t="s">
        <v>225</v>
      </c>
      <c r="C90" s="61" t="s">
        <v>226</v>
      </c>
      <c r="D90" s="61"/>
      <c r="E90" s="61"/>
      <c r="F90" s="61"/>
      <c r="G90" s="61"/>
      <c r="H90" s="61"/>
      <c r="I90" s="61"/>
      <c r="J90" s="178"/>
      <c r="K90" s="178"/>
      <c r="L90" s="234"/>
      <c r="M90" s="248"/>
    </row>
    <row r="91" spans="1:13">
      <c r="A91" s="246"/>
      <c r="B91" s="234" t="s">
        <v>227</v>
      </c>
      <c r="C91" s="61" t="s">
        <v>228</v>
      </c>
      <c r="D91" s="61"/>
      <c r="E91" s="61"/>
      <c r="F91" s="61"/>
      <c r="G91" s="61"/>
      <c r="H91" s="61"/>
      <c r="I91" s="61"/>
      <c r="J91" s="178"/>
      <c r="K91" s="178"/>
      <c r="L91" s="234"/>
      <c r="M91" s="248"/>
    </row>
    <row r="92" spans="1:13">
      <c r="A92" s="246"/>
      <c r="B92" s="234" t="s">
        <v>229</v>
      </c>
      <c r="C92" s="61" t="s">
        <v>230</v>
      </c>
      <c r="D92" s="61"/>
      <c r="E92" s="61"/>
      <c r="F92" s="61"/>
      <c r="G92" s="61"/>
      <c r="H92" s="61"/>
      <c r="I92" s="61"/>
      <c r="J92" s="178"/>
      <c r="K92" s="178"/>
      <c r="L92" s="234"/>
      <c r="M92" s="248"/>
    </row>
    <row r="93" spans="1:13">
      <c r="A93" s="246"/>
      <c r="B93" s="234" t="s">
        <v>231</v>
      </c>
      <c r="C93" s="61" t="s">
        <v>232</v>
      </c>
      <c r="D93" s="61"/>
      <c r="E93" s="61"/>
      <c r="F93" s="61"/>
      <c r="G93" s="61"/>
      <c r="H93" s="61"/>
      <c r="I93" s="61"/>
      <c r="J93" s="178"/>
      <c r="K93" s="178"/>
      <c r="L93" s="234"/>
      <c r="M93" s="248"/>
    </row>
    <row r="94" spans="1:13">
      <c r="A94" s="246"/>
      <c r="B94" s="178"/>
      <c r="C94" s="178"/>
      <c r="D94" s="178"/>
      <c r="E94" s="178"/>
      <c r="F94" s="178"/>
      <c r="G94" s="178"/>
      <c r="H94" s="178"/>
      <c r="I94" s="178"/>
      <c r="J94" s="178"/>
      <c r="K94" s="178"/>
      <c r="L94" s="234"/>
      <c r="M94" s="248"/>
    </row>
    <row r="95" spans="1:13">
      <c r="A95" s="246"/>
      <c r="B95" s="178"/>
      <c r="C95" s="178"/>
      <c r="D95" s="178"/>
      <c r="E95" s="178"/>
      <c r="F95" s="178"/>
      <c r="G95" s="178"/>
      <c r="H95" s="178"/>
      <c r="I95" s="178"/>
      <c r="J95" s="178"/>
      <c r="K95" s="178"/>
      <c r="L95" s="234"/>
      <c r="M95" s="248"/>
    </row>
    <row r="96" spans="1:13">
      <c r="A96" s="246"/>
      <c r="B96" s="178"/>
      <c r="C96" s="178"/>
      <c r="D96" s="178"/>
      <c r="E96" s="178"/>
      <c r="F96" s="178"/>
      <c r="G96" s="178"/>
      <c r="H96" s="178"/>
      <c r="I96" s="178"/>
      <c r="J96" s="178"/>
      <c r="K96" s="178"/>
      <c r="L96" s="234"/>
      <c r="M96" s="248"/>
    </row>
    <row r="97" spans="1:13">
      <c r="A97" s="246"/>
      <c r="B97" s="178"/>
      <c r="C97" s="178"/>
      <c r="D97" s="178"/>
      <c r="E97" s="178"/>
      <c r="F97" s="178"/>
      <c r="G97" s="178"/>
      <c r="H97" s="178"/>
      <c r="I97" s="178"/>
      <c r="J97" s="178"/>
      <c r="K97" s="178"/>
      <c r="L97" s="234"/>
      <c r="M97" s="248"/>
    </row>
    <row r="98" spans="1:13">
      <c r="A98" s="246"/>
      <c r="B98" s="244" t="s">
        <v>253</v>
      </c>
      <c r="C98" s="178"/>
      <c r="D98" s="178"/>
      <c r="E98" s="178"/>
      <c r="F98" s="178"/>
      <c r="G98" s="178"/>
      <c r="H98" s="178"/>
      <c r="I98" s="178"/>
      <c r="J98" s="178"/>
      <c r="K98" s="178"/>
      <c r="L98" s="234"/>
      <c r="M98" s="248"/>
    </row>
    <row r="99" spans="1:13">
      <c r="A99" s="246"/>
      <c r="B99" s="168" t="s">
        <v>254</v>
      </c>
      <c r="C99" s="178"/>
      <c r="D99" s="178"/>
      <c r="E99" s="178"/>
      <c r="F99" s="178"/>
      <c r="G99" s="178"/>
      <c r="H99" s="178"/>
      <c r="I99" s="178"/>
      <c r="J99" s="178"/>
      <c r="K99" s="178"/>
      <c r="L99" s="234"/>
      <c r="M99" s="248"/>
    </row>
    <row r="100" spans="1:13">
      <c r="A100" s="246"/>
      <c r="B100" s="168" t="s">
        <v>255</v>
      </c>
      <c r="C100" s="178"/>
      <c r="D100" s="178"/>
      <c r="E100" s="178"/>
      <c r="F100" s="178"/>
      <c r="G100" s="178"/>
      <c r="H100" s="178"/>
      <c r="I100" s="178"/>
      <c r="J100" s="178"/>
      <c r="K100" s="178"/>
      <c r="L100" s="234"/>
      <c r="M100" s="248"/>
    </row>
    <row r="101" spans="1:13">
      <c r="A101" s="246"/>
      <c r="B101" s="168" t="s">
        <v>256</v>
      </c>
      <c r="C101" s="178"/>
      <c r="D101" s="178"/>
      <c r="E101" s="178"/>
      <c r="F101" s="178"/>
      <c r="G101" s="178"/>
      <c r="H101" s="178"/>
      <c r="I101" s="178"/>
      <c r="J101" s="178"/>
      <c r="K101" s="178"/>
      <c r="L101" s="234"/>
      <c r="M101" s="248"/>
    </row>
    <row r="102" spans="1:13">
      <c r="A102" s="246"/>
      <c r="B102" s="168" t="s">
        <v>672</v>
      </c>
      <c r="C102" s="178"/>
      <c r="D102" s="178"/>
      <c r="E102" s="178"/>
      <c r="F102" s="178"/>
      <c r="G102" s="178"/>
      <c r="H102" s="178"/>
      <c r="I102" s="178"/>
      <c r="J102" s="178"/>
      <c r="K102" s="178"/>
      <c r="L102" s="178"/>
      <c r="M102" s="248"/>
    </row>
    <row r="103" spans="1:13">
      <c r="A103" s="246"/>
      <c r="B103" s="168" t="s">
        <v>257</v>
      </c>
      <c r="C103" s="178"/>
      <c r="D103" s="178"/>
      <c r="E103" s="178"/>
      <c r="F103" s="178"/>
      <c r="G103" s="178"/>
      <c r="H103" s="178"/>
      <c r="I103" s="178"/>
      <c r="J103" s="178"/>
      <c r="K103" s="178"/>
      <c r="L103" s="178"/>
      <c r="M103" s="248"/>
    </row>
    <row r="104" spans="1:13">
      <c r="A104" s="246"/>
      <c r="B104" s="168" t="s">
        <v>258</v>
      </c>
      <c r="C104" s="178"/>
      <c r="D104" s="178"/>
      <c r="E104" s="178"/>
      <c r="F104" s="178"/>
      <c r="G104" s="178"/>
      <c r="H104" s="178"/>
      <c r="I104" s="178"/>
      <c r="J104" s="178"/>
      <c r="K104" s="178"/>
      <c r="L104" s="178"/>
      <c r="M104" s="248"/>
    </row>
    <row r="105" spans="1:13">
      <c r="A105" s="246"/>
      <c r="B105" s="168" t="s">
        <v>259</v>
      </c>
      <c r="C105" s="178"/>
      <c r="D105" s="178"/>
      <c r="E105" s="178"/>
      <c r="F105" s="178"/>
      <c r="G105" s="178"/>
      <c r="H105" s="178"/>
      <c r="I105" s="178"/>
      <c r="J105" s="178"/>
      <c r="K105" s="178"/>
      <c r="L105" s="178"/>
      <c r="M105" s="248"/>
    </row>
    <row r="106" spans="1:13">
      <c r="A106" s="246"/>
      <c r="B106" s="168" t="s">
        <v>260</v>
      </c>
      <c r="C106" s="178"/>
      <c r="D106" s="178"/>
      <c r="E106" s="178"/>
      <c r="F106" s="178"/>
      <c r="G106" s="178"/>
      <c r="H106" s="178"/>
      <c r="I106" s="178"/>
      <c r="J106" s="178"/>
      <c r="K106" s="178"/>
      <c r="L106" s="178"/>
      <c r="M106" s="248"/>
    </row>
    <row r="107" spans="1:13">
      <c r="A107" s="246"/>
      <c r="B107" s="168" t="s">
        <v>261</v>
      </c>
      <c r="C107" s="178"/>
      <c r="D107" s="178"/>
      <c r="E107" s="178"/>
      <c r="F107" s="178"/>
      <c r="G107" s="178"/>
      <c r="H107" s="178"/>
      <c r="I107" s="178"/>
      <c r="J107" s="178"/>
      <c r="K107" s="178"/>
      <c r="L107" s="178"/>
      <c r="M107" s="248"/>
    </row>
    <row r="108" spans="1:13">
      <c r="A108" s="246"/>
      <c r="B108" s="178" t="s">
        <v>262</v>
      </c>
      <c r="C108" s="178"/>
      <c r="D108" s="178"/>
      <c r="E108" s="178"/>
      <c r="F108" s="178"/>
      <c r="G108" s="178"/>
      <c r="H108" s="178"/>
      <c r="I108" s="178"/>
      <c r="J108" s="178"/>
      <c r="K108" s="178"/>
      <c r="L108" s="178"/>
      <c r="M108" s="248"/>
    </row>
    <row r="109" spans="1:13">
      <c r="A109" s="246"/>
      <c r="B109" s="178" t="s">
        <v>263</v>
      </c>
      <c r="C109" s="178"/>
      <c r="D109" s="178"/>
      <c r="E109" s="178"/>
      <c r="F109" s="178"/>
      <c r="G109" s="178"/>
      <c r="H109" s="178"/>
      <c r="I109" s="178"/>
      <c r="J109" s="178"/>
      <c r="K109" s="178"/>
      <c r="L109" s="178"/>
      <c r="M109" s="248"/>
    </row>
    <row r="110" spans="1:13">
      <c r="A110" s="246"/>
      <c r="B110" s="178" t="s">
        <v>264</v>
      </c>
      <c r="C110" s="178"/>
      <c r="D110" s="178"/>
      <c r="E110" s="178"/>
      <c r="F110" s="178"/>
      <c r="G110" s="178"/>
      <c r="H110" s="178"/>
      <c r="I110" s="178"/>
      <c r="J110" s="178"/>
      <c r="K110" s="178"/>
      <c r="L110" s="178"/>
      <c r="M110" s="248"/>
    </row>
    <row r="111" spans="1:13">
      <c r="A111" s="246"/>
      <c r="B111" s="178" t="s">
        <v>265</v>
      </c>
      <c r="C111" s="178"/>
      <c r="D111" s="178"/>
      <c r="E111" s="178"/>
      <c r="F111" s="178"/>
      <c r="G111" s="178"/>
      <c r="H111" s="178"/>
      <c r="I111" s="178"/>
      <c r="J111" s="178"/>
      <c r="K111" s="178"/>
      <c r="L111" s="178"/>
      <c r="M111" s="248"/>
    </row>
    <row r="112" spans="1:13">
      <c r="A112" s="246"/>
      <c r="B112" s="178" t="s">
        <v>266</v>
      </c>
      <c r="C112" s="178"/>
      <c r="D112" s="178"/>
      <c r="E112" s="178"/>
      <c r="F112" s="178"/>
      <c r="G112" s="178"/>
      <c r="H112" s="178"/>
      <c r="I112" s="178"/>
      <c r="J112" s="178"/>
      <c r="K112" s="178"/>
      <c r="L112" s="178"/>
      <c r="M112" s="248"/>
    </row>
    <row r="113" spans="1:13">
      <c r="A113" s="246"/>
      <c r="B113" s="178" t="s">
        <v>267</v>
      </c>
      <c r="C113" s="178"/>
      <c r="D113" s="178"/>
      <c r="E113" s="178"/>
      <c r="F113" s="178"/>
      <c r="G113" s="178"/>
      <c r="H113" s="178"/>
      <c r="I113" s="178"/>
      <c r="J113" s="178"/>
      <c r="K113" s="178"/>
      <c r="L113" s="178"/>
      <c r="M113" s="248"/>
    </row>
    <row r="114" spans="1:13">
      <c r="A114" s="246"/>
      <c r="B114" s="178" t="s">
        <v>268</v>
      </c>
      <c r="C114" s="178"/>
      <c r="D114" s="178"/>
      <c r="E114" s="178"/>
      <c r="F114" s="178"/>
      <c r="G114" s="178"/>
      <c r="H114" s="178"/>
      <c r="I114" s="178"/>
      <c r="J114" s="178"/>
      <c r="K114" s="178"/>
      <c r="L114" s="178"/>
      <c r="M114" s="248"/>
    </row>
    <row r="115" spans="1:13">
      <c r="A115" s="246"/>
      <c r="B115" s="178" t="s">
        <v>269</v>
      </c>
      <c r="C115" s="178"/>
      <c r="D115" s="178"/>
      <c r="E115" s="178"/>
      <c r="F115" s="178"/>
      <c r="G115" s="178"/>
      <c r="H115" s="178"/>
      <c r="I115" s="178"/>
      <c r="J115" s="178"/>
      <c r="K115" s="178"/>
      <c r="L115" s="178"/>
      <c r="M115" s="248"/>
    </row>
    <row r="116" spans="1:13">
      <c r="A116" s="246"/>
      <c r="B116" s="168" t="s">
        <v>270</v>
      </c>
      <c r="C116" s="178"/>
      <c r="D116" s="178"/>
      <c r="E116" s="178"/>
      <c r="F116" s="178"/>
      <c r="G116" s="178"/>
      <c r="H116" s="178"/>
      <c r="I116" s="178"/>
      <c r="J116" s="178"/>
      <c r="K116" s="178"/>
      <c r="L116" s="178"/>
      <c r="M116" s="248"/>
    </row>
    <row r="117" spans="1:13">
      <c r="A117" s="246"/>
      <c r="B117" s="168" t="s">
        <v>271</v>
      </c>
      <c r="C117" s="178"/>
      <c r="D117" s="178"/>
      <c r="E117" s="178"/>
      <c r="F117" s="178"/>
      <c r="G117" s="178"/>
      <c r="H117" s="178"/>
      <c r="I117" s="178"/>
      <c r="J117" s="178"/>
      <c r="K117" s="178"/>
      <c r="L117" s="178"/>
      <c r="M117" s="248"/>
    </row>
    <row r="118" spans="1:13">
      <c r="A118" s="246"/>
      <c r="B118" s="168" t="s">
        <v>272</v>
      </c>
      <c r="C118" s="178"/>
      <c r="D118" s="178"/>
      <c r="E118" s="178"/>
      <c r="F118" s="178"/>
      <c r="G118" s="178"/>
      <c r="H118" s="178"/>
      <c r="I118" s="178"/>
      <c r="J118" s="178"/>
      <c r="K118" s="178"/>
      <c r="L118" s="178"/>
      <c r="M118" s="248"/>
    </row>
    <row r="119" spans="1:13">
      <c r="A119" s="246"/>
      <c r="B119" s="168" t="s">
        <v>273</v>
      </c>
      <c r="C119" s="178"/>
      <c r="D119" s="178"/>
      <c r="E119" s="178"/>
      <c r="F119" s="178"/>
      <c r="G119" s="178"/>
      <c r="H119" s="178"/>
      <c r="I119" s="178"/>
      <c r="J119" s="178"/>
      <c r="K119" s="178"/>
      <c r="L119" s="178"/>
      <c r="M119" s="248"/>
    </row>
    <row r="120" spans="1:13">
      <c r="A120" s="246"/>
      <c r="B120" s="168" t="s">
        <v>274</v>
      </c>
      <c r="C120" s="178"/>
      <c r="D120" s="178"/>
      <c r="E120" s="178"/>
      <c r="F120" s="178"/>
      <c r="G120" s="178"/>
      <c r="H120" s="178"/>
      <c r="I120" s="178"/>
      <c r="J120" s="178"/>
      <c r="K120" s="178"/>
      <c r="L120" s="178"/>
      <c r="M120" s="248"/>
    </row>
    <row r="121" spans="1:13">
      <c r="A121" s="246"/>
      <c r="B121" s="168" t="s">
        <v>275</v>
      </c>
      <c r="C121" s="178"/>
      <c r="D121" s="178"/>
      <c r="E121" s="178"/>
      <c r="F121" s="178"/>
      <c r="G121" s="178"/>
      <c r="H121" s="178"/>
      <c r="I121" s="178"/>
      <c r="J121" s="178"/>
      <c r="K121" s="178"/>
      <c r="L121" s="178"/>
      <c r="M121" s="248"/>
    </row>
    <row r="122" spans="1:13">
      <c r="A122" s="246"/>
      <c r="B122" s="168" t="s">
        <v>276</v>
      </c>
      <c r="C122" s="178"/>
      <c r="D122" s="178"/>
      <c r="E122" s="178"/>
      <c r="F122" s="178"/>
      <c r="G122" s="178"/>
      <c r="H122" s="178"/>
      <c r="I122" s="178"/>
      <c r="J122" s="178"/>
      <c r="K122" s="178"/>
      <c r="L122" s="178"/>
      <c r="M122" s="248"/>
    </row>
    <row r="123" spans="1:13">
      <c r="A123" s="246"/>
      <c r="B123" s="168" t="s">
        <v>277</v>
      </c>
      <c r="C123" s="178"/>
      <c r="D123" s="178"/>
      <c r="E123" s="178"/>
      <c r="F123" s="178"/>
      <c r="G123" s="178"/>
      <c r="H123" s="178"/>
      <c r="I123" s="178"/>
      <c r="J123" s="178"/>
      <c r="K123" s="178"/>
      <c r="L123" s="178"/>
      <c r="M123" s="248"/>
    </row>
    <row r="124" spans="1:13">
      <c r="A124" s="246"/>
      <c r="B124" s="178"/>
      <c r="C124" s="178"/>
      <c r="D124" s="178"/>
      <c r="E124" s="178"/>
      <c r="F124" s="178"/>
      <c r="G124" s="178"/>
      <c r="H124" s="178"/>
      <c r="I124" s="178"/>
      <c r="J124" s="178"/>
      <c r="K124" s="178"/>
      <c r="L124" s="178"/>
      <c r="M124" s="248"/>
    </row>
    <row r="125" spans="1:13" ht="13.5" thickBot="1">
      <c r="A125" s="251"/>
      <c r="B125" s="252"/>
      <c r="C125" s="252"/>
      <c r="D125" s="252"/>
      <c r="E125" s="252"/>
      <c r="F125" s="252"/>
      <c r="G125" s="252"/>
      <c r="H125" s="252"/>
      <c r="I125" s="252"/>
      <c r="J125" s="252"/>
      <c r="K125" s="252"/>
      <c r="L125" s="252"/>
      <c r="M125" s="253"/>
    </row>
  </sheetData>
  <mergeCells count="14">
    <mergeCell ref="J22:K22"/>
    <mergeCell ref="B1:M1"/>
    <mergeCell ref="B2:M2"/>
    <mergeCell ref="C6:D6"/>
    <mergeCell ref="E6:F6"/>
    <mergeCell ref="G6:H6"/>
    <mergeCell ref="I6:J6"/>
    <mergeCell ref="K6:L6"/>
    <mergeCell ref="B3:M3"/>
    <mergeCell ref="C7:D7"/>
    <mergeCell ref="E7:F7"/>
    <mergeCell ref="C22:E22"/>
    <mergeCell ref="F22:G22"/>
    <mergeCell ref="H22:I22"/>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FA81A-2CD3-45E1-8CF6-6C55BD3F88DD}">
  <dimension ref="A1:N91"/>
  <sheetViews>
    <sheetView topLeftCell="A42" workbookViewId="0">
      <selection activeCell="E73" sqref="E73"/>
    </sheetView>
  </sheetViews>
  <sheetFormatPr defaultRowHeight="15"/>
  <cols>
    <col min="1" max="1" width="15.5703125" style="216" customWidth="1"/>
    <col min="3" max="3" width="22" customWidth="1"/>
    <col min="4" max="4" width="37.28515625" bestFit="1" customWidth="1"/>
    <col min="5" max="5" width="21.7109375" style="72" customWidth="1"/>
    <col min="6" max="6" width="10.42578125" style="213" customWidth="1"/>
    <col min="7" max="7" width="8.5703125" style="202" customWidth="1"/>
    <col min="8" max="8" width="35.140625" customWidth="1"/>
    <col min="9" max="13" width="28.7109375" customWidth="1"/>
  </cols>
  <sheetData>
    <row r="1" spans="1:14">
      <c r="A1" s="186"/>
      <c r="B1" s="187"/>
      <c r="C1" s="187"/>
      <c r="D1" s="187"/>
      <c r="E1" s="188"/>
      <c r="F1" s="315" t="s">
        <v>298</v>
      </c>
      <c r="G1" s="315"/>
      <c r="H1" s="316" t="s">
        <v>299</v>
      </c>
      <c r="I1" s="316"/>
      <c r="J1" s="190" t="s">
        <v>654</v>
      </c>
      <c r="K1" s="190" t="s">
        <v>655</v>
      </c>
      <c r="L1" s="209"/>
      <c r="M1" s="209"/>
    </row>
    <row r="2" spans="1:14" ht="30" customHeight="1">
      <c r="A2" s="191" t="s">
        <v>300</v>
      </c>
      <c r="B2" s="192" t="s">
        <v>301</v>
      </c>
      <c r="C2" s="192" t="s">
        <v>302</v>
      </c>
      <c r="D2" s="192" t="s">
        <v>86</v>
      </c>
      <c r="E2" s="192" t="s">
        <v>303</v>
      </c>
      <c r="F2" s="192" t="s">
        <v>304</v>
      </c>
      <c r="G2" s="192" t="s">
        <v>206</v>
      </c>
      <c r="H2" s="192" t="s">
        <v>304</v>
      </c>
      <c r="I2" s="192" t="s">
        <v>206</v>
      </c>
      <c r="J2" s="192" t="s">
        <v>304</v>
      </c>
      <c r="K2" s="192" t="s">
        <v>206</v>
      </c>
      <c r="L2" s="270"/>
      <c r="M2" s="270"/>
    </row>
    <row r="3" spans="1:14">
      <c r="A3" s="193" t="s">
        <v>305</v>
      </c>
      <c r="B3" s="194" t="s">
        <v>306</v>
      </c>
      <c r="C3" s="194" t="s">
        <v>307</v>
      </c>
      <c r="D3" s="195" t="s">
        <v>308</v>
      </c>
      <c r="E3" s="196" t="s">
        <v>309</v>
      </c>
      <c r="F3" s="201"/>
      <c r="G3" s="201"/>
      <c r="H3" s="189"/>
      <c r="I3" s="189"/>
      <c r="J3" s="189"/>
      <c r="K3" s="189"/>
      <c r="L3" s="213"/>
      <c r="M3" s="213"/>
      <c r="N3" s="197"/>
    </row>
    <row r="4" spans="1:14">
      <c r="A4" s="186" t="s">
        <v>310</v>
      </c>
      <c r="B4" s="187" t="s">
        <v>311</v>
      </c>
      <c r="C4" s="187" t="s">
        <v>312</v>
      </c>
      <c r="D4" s="198" t="s">
        <v>313</v>
      </c>
      <c r="E4" s="199" t="s">
        <v>309</v>
      </c>
      <c r="F4" s="200"/>
      <c r="G4" s="201"/>
      <c r="H4" s="211"/>
      <c r="I4" s="211"/>
      <c r="J4" s="211"/>
      <c r="K4" s="211"/>
      <c r="N4" s="72"/>
    </row>
    <row r="5" spans="1:14">
      <c r="A5" s="186" t="s">
        <v>314</v>
      </c>
      <c r="B5" s="187" t="s">
        <v>315</v>
      </c>
      <c r="C5" s="187" t="s">
        <v>316</v>
      </c>
      <c r="D5" s="198" t="s">
        <v>317</v>
      </c>
      <c r="E5" s="199" t="s">
        <v>309</v>
      </c>
      <c r="F5" s="200"/>
      <c r="G5" s="201"/>
      <c r="H5" s="211"/>
      <c r="I5" s="211"/>
      <c r="J5" s="211"/>
      <c r="K5" s="211"/>
      <c r="N5" s="72"/>
    </row>
    <row r="6" spans="1:14">
      <c r="A6" s="186" t="s">
        <v>318</v>
      </c>
      <c r="B6" s="187" t="s">
        <v>319</v>
      </c>
      <c r="C6" s="198" t="s">
        <v>320</v>
      </c>
      <c r="D6" s="198" t="s">
        <v>321</v>
      </c>
      <c r="E6" s="199" t="s">
        <v>309</v>
      </c>
      <c r="F6" s="200"/>
      <c r="G6" s="201"/>
      <c r="H6" s="211"/>
      <c r="I6" s="211"/>
      <c r="J6" s="211"/>
      <c r="K6" s="211"/>
      <c r="N6" s="72"/>
    </row>
    <row r="7" spans="1:14">
      <c r="A7" s="186" t="s">
        <v>322</v>
      </c>
      <c r="B7" s="187" t="s">
        <v>323</v>
      </c>
      <c r="C7" s="187" t="s">
        <v>324</v>
      </c>
      <c r="D7" s="198" t="s">
        <v>325</v>
      </c>
      <c r="E7" s="199" t="s">
        <v>326</v>
      </c>
      <c r="F7" s="200"/>
      <c r="G7" s="201"/>
      <c r="H7" s="211"/>
      <c r="I7" s="211"/>
      <c r="J7" s="211"/>
      <c r="K7" s="211"/>
      <c r="N7" s="72"/>
    </row>
    <row r="8" spans="1:14">
      <c r="A8" s="186" t="s">
        <v>327</v>
      </c>
      <c r="B8" s="187" t="s">
        <v>328</v>
      </c>
      <c r="C8" s="187" t="s">
        <v>329</v>
      </c>
      <c r="D8" s="198" t="s">
        <v>330</v>
      </c>
      <c r="E8" s="199" t="s">
        <v>331</v>
      </c>
      <c r="F8" s="200"/>
      <c r="G8" s="201"/>
      <c r="H8" s="211"/>
      <c r="I8" s="211"/>
      <c r="J8" s="211"/>
      <c r="K8" s="211"/>
      <c r="N8" s="72"/>
    </row>
    <row r="9" spans="1:14" s="202" customFormat="1">
      <c r="A9" s="193" t="s">
        <v>332</v>
      </c>
      <c r="B9" s="194" t="s">
        <v>333</v>
      </c>
      <c r="C9" s="194" t="s">
        <v>334</v>
      </c>
      <c r="D9" s="195" t="s">
        <v>335</v>
      </c>
      <c r="E9" s="196" t="s">
        <v>326</v>
      </c>
      <c r="F9" s="217"/>
      <c r="G9" s="217"/>
      <c r="H9" s="194"/>
      <c r="I9" s="194"/>
      <c r="J9" s="194"/>
      <c r="K9" s="194"/>
      <c r="L9" s="271"/>
      <c r="M9" s="271"/>
      <c r="N9" s="197"/>
    </row>
    <row r="10" spans="1:14">
      <c r="A10" s="186" t="s">
        <v>336</v>
      </c>
      <c r="B10" s="187" t="s">
        <v>337</v>
      </c>
      <c r="C10" s="187" t="s">
        <v>338</v>
      </c>
      <c r="D10" s="198" t="s">
        <v>339</v>
      </c>
      <c r="E10" s="199" t="s">
        <v>326</v>
      </c>
      <c r="F10" s="200"/>
      <c r="G10" s="201"/>
      <c r="H10" s="211"/>
      <c r="I10" s="211"/>
      <c r="J10" s="211"/>
      <c r="K10" s="211"/>
      <c r="N10" s="72"/>
    </row>
    <row r="11" spans="1:14">
      <c r="A11" s="186" t="s">
        <v>340</v>
      </c>
      <c r="B11" s="187" t="s">
        <v>341</v>
      </c>
      <c r="C11" s="187" t="s">
        <v>342</v>
      </c>
      <c r="D11" s="198" t="s">
        <v>343</v>
      </c>
      <c r="E11" s="199" t="s">
        <v>326</v>
      </c>
      <c r="F11" s="200"/>
      <c r="G11" s="201"/>
      <c r="H11" s="211"/>
      <c r="I11" s="211"/>
      <c r="J11" s="211"/>
      <c r="K11" s="211"/>
      <c r="N11" s="72"/>
    </row>
    <row r="12" spans="1:14">
      <c r="A12" s="186" t="s">
        <v>344</v>
      </c>
      <c r="B12" s="187" t="s">
        <v>345</v>
      </c>
      <c r="C12" s="187" t="s">
        <v>346</v>
      </c>
      <c r="D12" s="198" t="s">
        <v>347</v>
      </c>
      <c r="E12" s="199" t="s">
        <v>326</v>
      </c>
      <c r="F12" s="200"/>
      <c r="G12" s="201"/>
      <c r="H12" s="211"/>
      <c r="I12" s="211"/>
      <c r="J12" s="211"/>
      <c r="K12" s="211"/>
      <c r="N12" s="72"/>
    </row>
    <row r="13" spans="1:14">
      <c r="A13" s="193" t="s">
        <v>348</v>
      </c>
      <c r="B13" s="194" t="s">
        <v>349</v>
      </c>
      <c r="C13" s="194" t="s">
        <v>316</v>
      </c>
      <c r="D13" s="195" t="s">
        <v>350</v>
      </c>
      <c r="E13" s="196" t="s">
        <v>351</v>
      </c>
      <c r="F13" s="200"/>
      <c r="G13" s="200"/>
      <c r="H13" s="189"/>
      <c r="I13" s="189"/>
      <c r="J13" s="189"/>
      <c r="K13" s="189"/>
      <c r="L13" s="213"/>
      <c r="M13" s="213"/>
    </row>
    <row r="14" spans="1:14">
      <c r="A14" s="186" t="s">
        <v>352</v>
      </c>
      <c r="B14" s="187" t="s">
        <v>353</v>
      </c>
      <c r="C14" s="187" t="s">
        <v>354</v>
      </c>
      <c r="D14" s="198" t="s">
        <v>355</v>
      </c>
      <c r="E14" s="199" t="s">
        <v>326</v>
      </c>
      <c r="F14" s="200"/>
      <c r="G14" s="201"/>
      <c r="H14" s="211"/>
      <c r="I14" s="211"/>
      <c r="J14" s="211"/>
      <c r="K14" s="211"/>
      <c r="N14" s="72"/>
    </row>
    <row r="15" spans="1:14">
      <c r="A15" s="186" t="s">
        <v>356</v>
      </c>
      <c r="B15" s="187"/>
      <c r="C15" s="187" t="s">
        <v>357</v>
      </c>
      <c r="D15" s="198" t="s">
        <v>358</v>
      </c>
      <c r="E15" s="199" t="s">
        <v>359</v>
      </c>
      <c r="F15" s="200"/>
      <c r="G15" s="201"/>
      <c r="H15" s="219"/>
      <c r="I15" s="189"/>
      <c r="J15" s="189"/>
      <c r="K15" s="189"/>
      <c r="L15" s="213"/>
      <c r="M15" s="213"/>
      <c r="N15" s="72"/>
    </row>
    <row r="16" spans="1:14">
      <c r="A16" s="186" t="s">
        <v>360</v>
      </c>
      <c r="B16" s="187" t="s">
        <v>361</v>
      </c>
      <c r="C16" s="187" t="s">
        <v>362</v>
      </c>
      <c r="D16" s="198" t="s">
        <v>363</v>
      </c>
      <c r="E16" s="199" t="s">
        <v>351</v>
      </c>
      <c r="F16" s="200"/>
      <c r="G16" s="201"/>
      <c r="H16" s="211"/>
      <c r="I16" s="211"/>
      <c r="J16" s="211"/>
      <c r="K16" s="211"/>
      <c r="N16" s="72"/>
    </row>
    <row r="17" spans="1:14">
      <c r="A17" s="193" t="s">
        <v>364</v>
      </c>
      <c r="B17" s="194" t="s">
        <v>365</v>
      </c>
      <c r="C17" s="194" t="s">
        <v>366</v>
      </c>
      <c r="D17" s="195" t="s">
        <v>367</v>
      </c>
      <c r="E17" s="196" t="s">
        <v>368</v>
      </c>
      <c r="F17" s="217"/>
      <c r="G17" s="217"/>
      <c r="H17" s="194"/>
      <c r="I17" s="194"/>
      <c r="J17" s="194"/>
      <c r="K17" s="194"/>
      <c r="L17" s="271"/>
      <c r="M17" s="271"/>
    </row>
    <row r="18" spans="1:14">
      <c r="A18" s="186" t="s">
        <v>369</v>
      </c>
      <c r="B18" s="187" t="s">
        <v>370</v>
      </c>
      <c r="C18" s="187" t="s">
        <v>371</v>
      </c>
      <c r="D18" s="198" t="s">
        <v>372</v>
      </c>
      <c r="E18" s="199" t="s">
        <v>373</v>
      </c>
      <c r="F18" s="200"/>
      <c r="G18" s="201"/>
      <c r="H18" s="211"/>
      <c r="I18" s="211"/>
      <c r="J18" s="211"/>
      <c r="K18" s="211"/>
      <c r="N18" s="72"/>
    </row>
    <row r="19" spans="1:14">
      <c r="A19" s="193" t="s">
        <v>374</v>
      </c>
      <c r="B19" s="194" t="s">
        <v>375</v>
      </c>
      <c r="C19" s="194" t="s">
        <v>376</v>
      </c>
      <c r="D19" s="203" t="s">
        <v>377</v>
      </c>
      <c r="E19" s="204" t="s">
        <v>378</v>
      </c>
      <c r="F19" s="217"/>
      <c r="G19" s="217"/>
      <c r="H19" s="194"/>
      <c r="I19" s="194"/>
      <c r="J19" s="194"/>
      <c r="K19" s="194"/>
      <c r="L19" s="271"/>
      <c r="M19" s="271"/>
    </row>
    <row r="20" spans="1:14">
      <c r="A20" s="186" t="s">
        <v>379</v>
      </c>
      <c r="B20" s="187" t="s">
        <v>380</v>
      </c>
      <c r="C20" s="187" t="s">
        <v>381</v>
      </c>
      <c r="D20" s="203" t="s">
        <v>382</v>
      </c>
      <c r="E20" s="204" t="s">
        <v>378</v>
      </c>
      <c r="F20" s="201"/>
      <c r="G20" s="201"/>
      <c r="H20" s="211"/>
      <c r="I20" s="211"/>
      <c r="J20" s="211"/>
      <c r="K20" s="211"/>
      <c r="N20" s="72"/>
    </row>
    <row r="21" spans="1:14">
      <c r="A21" s="186" t="s">
        <v>383</v>
      </c>
      <c r="B21" s="187" t="s">
        <v>384</v>
      </c>
      <c r="C21" s="187" t="s">
        <v>385</v>
      </c>
      <c r="D21" s="203" t="s">
        <v>386</v>
      </c>
      <c r="E21" s="204" t="s">
        <v>378</v>
      </c>
      <c r="F21" s="201"/>
      <c r="G21" s="201"/>
      <c r="H21" s="211"/>
      <c r="I21" s="211"/>
      <c r="J21" s="211"/>
      <c r="K21" s="211"/>
      <c r="N21" s="72"/>
    </row>
    <row r="22" spans="1:14">
      <c r="A22" s="193" t="s">
        <v>387</v>
      </c>
      <c r="B22" s="194" t="s">
        <v>388</v>
      </c>
      <c r="C22" s="205" t="s">
        <v>389</v>
      </c>
      <c r="D22" s="206" t="s">
        <v>390</v>
      </c>
      <c r="E22" s="207" t="s">
        <v>391</v>
      </c>
      <c r="F22" s="217"/>
      <c r="G22" s="217"/>
      <c r="H22" s="194"/>
      <c r="I22" s="194"/>
      <c r="J22" s="194"/>
      <c r="K22" s="194"/>
      <c r="L22" s="271"/>
      <c r="M22" s="271"/>
    </row>
    <row r="23" spans="1:14">
      <c r="A23" s="193" t="s">
        <v>387</v>
      </c>
      <c r="B23" s="194" t="s">
        <v>388</v>
      </c>
      <c r="C23" s="206" t="s">
        <v>392</v>
      </c>
      <c r="D23" s="206" t="s">
        <v>393</v>
      </c>
      <c r="E23" s="207" t="s">
        <v>391</v>
      </c>
      <c r="F23" s="217"/>
      <c r="G23" s="217"/>
      <c r="H23" s="194"/>
      <c r="I23" s="194"/>
      <c r="J23" s="194"/>
      <c r="K23" s="194"/>
      <c r="L23" s="271"/>
      <c r="M23" s="271"/>
    </row>
    <row r="24" spans="1:14">
      <c r="A24" s="193" t="s">
        <v>387</v>
      </c>
      <c r="B24" s="194" t="s">
        <v>388</v>
      </c>
      <c r="C24" s="206" t="s">
        <v>394</v>
      </c>
      <c r="D24" s="206" t="s">
        <v>395</v>
      </c>
      <c r="E24" s="207" t="s">
        <v>391</v>
      </c>
      <c r="F24" s="217"/>
      <c r="G24" s="217"/>
      <c r="H24" s="194"/>
      <c r="I24" s="194"/>
      <c r="J24" s="194"/>
      <c r="K24" s="194"/>
      <c r="L24" s="271"/>
      <c r="M24" s="271"/>
    </row>
    <row r="25" spans="1:14">
      <c r="A25" s="193" t="s">
        <v>387</v>
      </c>
      <c r="B25" s="194" t="s">
        <v>388</v>
      </c>
      <c r="C25" s="206" t="s">
        <v>396</v>
      </c>
      <c r="D25" s="206" t="s">
        <v>397</v>
      </c>
      <c r="E25" s="207" t="s">
        <v>391</v>
      </c>
      <c r="F25" s="217"/>
      <c r="G25" s="217"/>
      <c r="H25" s="194"/>
      <c r="I25" s="194"/>
      <c r="J25" s="194"/>
      <c r="K25" s="194"/>
      <c r="L25" s="271"/>
      <c r="M25" s="271"/>
    </row>
    <row r="26" spans="1:14">
      <c r="A26" s="193" t="s">
        <v>387</v>
      </c>
      <c r="B26" s="194" t="s">
        <v>388</v>
      </c>
      <c r="C26" s="206" t="s">
        <v>398</v>
      </c>
      <c r="D26" s="206" t="s">
        <v>399</v>
      </c>
      <c r="E26" s="207" t="s">
        <v>391</v>
      </c>
      <c r="F26" s="217"/>
      <c r="G26" s="217"/>
      <c r="H26" s="194"/>
      <c r="I26" s="194"/>
      <c r="J26" s="194"/>
      <c r="K26" s="194"/>
      <c r="L26" s="271"/>
      <c r="M26" s="271"/>
    </row>
    <row r="27" spans="1:14">
      <c r="A27" s="186" t="s">
        <v>400</v>
      </c>
      <c r="B27" s="187" t="s">
        <v>401</v>
      </c>
      <c r="C27" s="187" t="s">
        <v>402</v>
      </c>
      <c r="D27" s="206" t="s">
        <v>403</v>
      </c>
      <c r="E27" s="207" t="s">
        <v>404</v>
      </c>
      <c r="F27" s="201"/>
      <c r="G27" s="201"/>
      <c r="H27" s="211"/>
      <c r="I27" s="211"/>
      <c r="J27" s="211"/>
      <c r="K27" s="211"/>
      <c r="N27" s="72"/>
    </row>
    <row r="28" spans="1:14">
      <c r="A28" s="186" t="s">
        <v>405</v>
      </c>
      <c r="B28" s="187" t="s">
        <v>406</v>
      </c>
      <c r="C28" s="187" t="s">
        <v>407</v>
      </c>
      <c r="D28" s="206" t="s">
        <v>408</v>
      </c>
      <c r="E28" s="207" t="s">
        <v>409</v>
      </c>
      <c r="F28" s="201"/>
      <c r="G28" s="201"/>
      <c r="H28" s="211"/>
      <c r="I28" s="211"/>
      <c r="J28" s="211"/>
      <c r="K28" s="211"/>
      <c r="N28" s="72"/>
    </row>
    <row r="29" spans="1:14">
      <c r="A29" s="186" t="s">
        <v>410</v>
      </c>
      <c r="B29" s="187" t="s">
        <v>411</v>
      </c>
      <c r="C29" s="187" t="s">
        <v>412</v>
      </c>
      <c r="D29" s="206" t="s">
        <v>413</v>
      </c>
      <c r="E29" s="207" t="s">
        <v>414</v>
      </c>
      <c r="F29" s="201"/>
      <c r="G29" s="201"/>
      <c r="H29" s="211"/>
      <c r="I29" s="211"/>
      <c r="J29" s="211"/>
      <c r="K29" s="211"/>
      <c r="N29" s="72"/>
    </row>
    <row r="30" spans="1:14">
      <c r="A30" s="193" t="s">
        <v>415</v>
      </c>
      <c r="B30" s="194" t="s">
        <v>416</v>
      </c>
      <c r="C30" s="194" t="s">
        <v>417</v>
      </c>
      <c r="D30" s="206" t="s">
        <v>418</v>
      </c>
      <c r="E30" s="207" t="s">
        <v>419</v>
      </c>
      <c r="F30" s="217"/>
      <c r="G30" s="217"/>
      <c r="H30" s="194"/>
      <c r="I30" s="194"/>
      <c r="J30" s="194"/>
      <c r="K30" s="194"/>
      <c r="L30" s="271"/>
      <c r="M30" s="271"/>
      <c r="N30" s="208"/>
    </row>
    <row r="31" spans="1:14">
      <c r="A31" s="193" t="s">
        <v>415</v>
      </c>
      <c r="B31" s="194" t="s">
        <v>416</v>
      </c>
      <c r="C31" s="205" t="s">
        <v>420</v>
      </c>
      <c r="D31" s="206" t="s">
        <v>418</v>
      </c>
      <c r="E31" s="207" t="s">
        <v>419</v>
      </c>
      <c r="F31" s="217"/>
      <c r="G31" s="217"/>
      <c r="H31" s="194"/>
      <c r="I31" s="194"/>
      <c r="J31" s="194"/>
      <c r="K31" s="194"/>
      <c r="L31" s="271"/>
      <c r="M31" s="271"/>
    </row>
    <row r="32" spans="1:14">
      <c r="A32" s="193" t="s">
        <v>415</v>
      </c>
      <c r="B32" s="194" t="s">
        <v>416</v>
      </c>
      <c r="C32" s="205" t="s">
        <v>421</v>
      </c>
      <c r="D32" s="206" t="s">
        <v>422</v>
      </c>
      <c r="E32" s="207" t="s">
        <v>423</v>
      </c>
      <c r="F32" s="217"/>
      <c r="G32" s="217"/>
      <c r="H32" s="194"/>
      <c r="I32" s="194"/>
      <c r="J32" s="194"/>
      <c r="K32" s="194"/>
      <c r="L32" s="271"/>
      <c r="M32" s="271"/>
    </row>
    <row r="33" spans="1:14">
      <c r="A33" s="193" t="s">
        <v>415</v>
      </c>
      <c r="B33" s="194" t="s">
        <v>416</v>
      </c>
      <c r="C33" s="205" t="s">
        <v>424</v>
      </c>
      <c r="D33" s="206" t="s">
        <v>425</v>
      </c>
      <c r="E33" s="207" t="s">
        <v>426</v>
      </c>
      <c r="F33" s="217"/>
      <c r="G33" s="217"/>
      <c r="H33" s="194"/>
      <c r="I33" s="194"/>
      <c r="J33" s="194"/>
      <c r="K33" s="194"/>
      <c r="L33" s="271"/>
      <c r="M33" s="271"/>
    </row>
    <row r="34" spans="1:14">
      <c r="A34" s="193" t="s">
        <v>415</v>
      </c>
      <c r="B34" s="194" t="s">
        <v>416</v>
      </c>
      <c r="C34" s="205" t="s">
        <v>427</v>
      </c>
      <c r="D34" s="206" t="s">
        <v>428</v>
      </c>
      <c r="E34" s="207" t="s">
        <v>429</v>
      </c>
      <c r="F34" s="217"/>
      <c r="G34" s="217"/>
      <c r="H34" s="194"/>
      <c r="I34" s="194"/>
      <c r="J34" s="194"/>
      <c r="K34" s="194"/>
      <c r="L34" s="271"/>
      <c r="M34" s="271"/>
    </row>
    <row r="35" spans="1:14">
      <c r="A35" s="186" t="s">
        <v>430</v>
      </c>
      <c r="B35" s="187" t="s">
        <v>431</v>
      </c>
      <c r="C35" s="187" t="s">
        <v>432</v>
      </c>
      <c r="D35" s="206" t="s">
        <v>418</v>
      </c>
      <c r="E35" s="207" t="s">
        <v>419</v>
      </c>
      <c r="F35" s="201"/>
      <c r="G35" s="201"/>
      <c r="H35" s="211"/>
      <c r="I35" s="211"/>
      <c r="J35" s="211"/>
      <c r="K35" s="211"/>
      <c r="N35" s="72"/>
    </row>
    <row r="36" spans="1:14">
      <c r="A36" s="186" t="s">
        <v>433</v>
      </c>
      <c r="B36" s="187" t="s">
        <v>434</v>
      </c>
      <c r="C36" s="187" t="s">
        <v>435</v>
      </c>
      <c r="D36" s="206" t="s">
        <v>436</v>
      </c>
      <c r="E36" s="207" t="s">
        <v>437</v>
      </c>
      <c r="F36" s="201"/>
      <c r="G36" s="201"/>
      <c r="H36" s="189"/>
      <c r="I36" s="189"/>
      <c r="J36" s="189"/>
      <c r="K36" s="189"/>
      <c r="L36" s="213"/>
      <c r="M36" s="213"/>
      <c r="N36" s="72"/>
    </row>
    <row r="37" spans="1:14">
      <c r="A37" s="186" t="s">
        <v>438</v>
      </c>
      <c r="B37" s="187" t="s">
        <v>439</v>
      </c>
      <c r="C37" s="187" t="s">
        <v>440</v>
      </c>
      <c r="D37" s="206" t="s">
        <v>418</v>
      </c>
      <c r="E37" s="207" t="s">
        <v>419</v>
      </c>
      <c r="F37" s="201"/>
      <c r="G37" s="201"/>
      <c r="H37" s="211"/>
      <c r="I37" s="211"/>
      <c r="J37" s="211"/>
      <c r="K37" s="211"/>
      <c r="N37" s="72"/>
    </row>
    <row r="38" spans="1:14" s="202" customFormat="1">
      <c r="A38" s="193" t="s">
        <v>441</v>
      </c>
      <c r="B38" s="194" t="s">
        <v>442</v>
      </c>
      <c r="C38" s="194" t="s">
        <v>443</v>
      </c>
      <c r="D38" s="195" t="s">
        <v>444</v>
      </c>
      <c r="E38" s="196" t="s">
        <v>445</v>
      </c>
      <c r="F38" s="201"/>
      <c r="G38" s="201"/>
      <c r="H38" s="211"/>
      <c r="I38" s="211"/>
      <c r="J38" s="211"/>
      <c r="K38" s="211"/>
      <c r="L38"/>
      <c r="M38"/>
      <c r="N38" s="209"/>
    </row>
    <row r="39" spans="1:14">
      <c r="A39" s="186" t="s">
        <v>446</v>
      </c>
      <c r="B39" s="187" t="s">
        <v>447</v>
      </c>
      <c r="C39" s="187" t="s">
        <v>448</v>
      </c>
      <c r="D39" s="198" t="s">
        <v>449</v>
      </c>
      <c r="E39" s="199" t="s">
        <v>450</v>
      </c>
      <c r="F39" s="201"/>
      <c r="G39" s="201"/>
      <c r="H39" s="211"/>
      <c r="I39" s="211"/>
      <c r="J39" s="211"/>
      <c r="K39" s="211"/>
      <c r="N39" s="72"/>
    </row>
    <row r="40" spans="1:14">
      <c r="A40" s="186" t="s">
        <v>451</v>
      </c>
      <c r="B40" s="187" t="s">
        <v>452</v>
      </c>
      <c r="C40" s="187" t="s">
        <v>453</v>
      </c>
      <c r="D40" s="198" t="s">
        <v>454</v>
      </c>
      <c r="E40" s="199" t="s">
        <v>450</v>
      </c>
      <c r="F40" s="201"/>
      <c r="G40" s="201"/>
      <c r="H40" s="211"/>
      <c r="I40" s="211"/>
      <c r="J40" s="211"/>
      <c r="K40" s="211"/>
      <c r="N40" s="72"/>
    </row>
    <row r="41" spans="1:14">
      <c r="A41" s="186" t="s">
        <v>455</v>
      </c>
      <c r="B41" s="187" t="s">
        <v>456</v>
      </c>
      <c r="C41" s="187" t="s">
        <v>457</v>
      </c>
      <c r="D41" s="198" t="s">
        <v>458</v>
      </c>
      <c r="E41" s="199" t="s">
        <v>450</v>
      </c>
      <c r="F41" s="201"/>
      <c r="G41" s="201"/>
      <c r="H41" s="211"/>
      <c r="I41" s="211"/>
      <c r="J41" s="211"/>
      <c r="K41" s="211"/>
      <c r="N41" s="72"/>
    </row>
    <row r="42" spans="1:14">
      <c r="A42" s="186" t="s">
        <v>459</v>
      </c>
      <c r="B42" s="187" t="s">
        <v>460</v>
      </c>
      <c r="C42" s="187" t="s">
        <v>461</v>
      </c>
      <c r="D42" s="198" t="s">
        <v>462</v>
      </c>
      <c r="E42" s="199" t="s">
        <v>450</v>
      </c>
      <c r="F42" s="201"/>
      <c r="G42" s="201"/>
      <c r="H42" s="211"/>
      <c r="I42" s="211"/>
      <c r="J42" s="211"/>
      <c r="K42" s="211"/>
      <c r="N42" s="72"/>
    </row>
    <row r="43" spans="1:14" s="202" customFormat="1">
      <c r="A43" s="193" t="s">
        <v>463</v>
      </c>
      <c r="B43" s="194" t="s">
        <v>464</v>
      </c>
      <c r="C43" s="194" t="s">
        <v>465</v>
      </c>
      <c r="D43" s="195" t="s">
        <v>466</v>
      </c>
      <c r="E43" s="196" t="s">
        <v>450</v>
      </c>
      <c r="F43" s="217"/>
      <c r="G43" s="217"/>
      <c r="H43" s="194"/>
      <c r="I43" s="194"/>
      <c r="J43" s="194"/>
      <c r="K43" s="194"/>
      <c r="L43" s="271"/>
      <c r="M43" s="271"/>
    </row>
    <row r="44" spans="1:14">
      <c r="A44" s="186" t="s">
        <v>467</v>
      </c>
      <c r="B44" s="187" t="s">
        <v>468</v>
      </c>
      <c r="C44" s="187" t="s">
        <v>469</v>
      </c>
      <c r="D44" s="198" t="s">
        <v>470</v>
      </c>
      <c r="E44" s="199" t="s">
        <v>450</v>
      </c>
      <c r="F44" s="201"/>
      <c r="G44" s="201"/>
      <c r="H44" s="211"/>
      <c r="I44" s="211"/>
      <c r="J44" s="211"/>
      <c r="K44" s="211"/>
      <c r="N44" s="72"/>
    </row>
    <row r="45" spans="1:14">
      <c r="A45" s="186" t="s">
        <v>471</v>
      </c>
      <c r="B45" s="187" t="s">
        <v>472</v>
      </c>
      <c r="C45" s="187" t="s">
        <v>473</v>
      </c>
      <c r="D45" s="198" t="s">
        <v>474</v>
      </c>
      <c r="E45" s="199" t="s">
        <v>450</v>
      </c>
      <c r="F45" s="201"/>
      <c r="G45" s="201"/>
      <c r="H45" s="211"/>
      <c r="I45" s="211"/>
      <c r="J45" s="211"/>
      <c r="K45" s="211"/>
      <c r="N45" s="72"/>
    </row>
    <row r="46" spans="1:14" s="202" customFormat="1">
      <c r="A46" s="193" t="s">
        <v>475</v>
      </c>
      <c r="B46" s="194" t="s">
        <v>476</v>
      </c>
      <c r="C46" s="194" t="s">
        <v>477</v>
      </c>
      <c r="D46" s="195" t="s">
        <v>478</v>
      </c>
      <c r="E46" s="196" t="s">
        <v>479</v>
      </c>
      <c r="F46" s="218"/>
      <c r="G46" s="218"/>
      <c r="H46" s="194"/>
      <c r="I46" s="194"/>
      <c r="J46" s="194"/>
      <c r="K46" s="194"/>
      <c r="L46" s="271"/>
      <c r="M46" s="271"/>
    </row>
    <row r="47" spans="1:14">
      <c r="A47" s="186" t="s">
        <v>480</v>
      </c>
      <c r="B47" s="187" t="s">
        <v>481</v>
      </c>
      <c r="C47" s="187" t="s">
        <v>482</v>
      </c>
      <c r="D47" s="198" t="s">
        <v>483</v>
      </c>
      <c r="E47" s="199" t="s">
        <v>450</v>
      </c>
      <c r="F47" s="201"/>
      <c r="G47" s="201"/>
      <c r="H47" s="211"/>
      <c r="I47" s="211"/>
      <c r="J47" s="211"/>
      <c r="K47" s="211"/>
      <c r="N47" s="72"/>
    </row>
    <row r="48" spans="1:14" s="202" customFormat="1">
      <c r="A48" s="193" t="s">
        <v>484</v>
      </c>
      <c r="B48" s="194" t="s">
        <v>485</v>
      </c>
      <c r="C48" s="194" t="s">
        <v>486</v>
      </c>
      <c r="D48" s="195" t="s">
        <v>487</v>
      </c>
      <c r="E48" s="196" t="s">
        <v>488</v>
      </c>
      <c r="F48" s="217"/>
      <c r="G48" s="217"/>
      <c r="H48" s="194"/>
      <c r="I48" s="194"/>
      <c r="J48" s="194"/>
      <c r="K48" s="194"/>
      <c r="L48" s="271"/>
      <c r="M48" s="271"/>
    </row>
    <row r="49" spans="1:14" s="202" customFormat="1">
      <c r="A49" s="193" t="s">
        <v>484</v>
      </c>
      <c r="B49" s="194" t="s">
        <v>485</v>
      </c>
      <c r="C49" s="194" t="s">
        <v>489</v>
      </c>
      <c r="D49" s="195" t="s">
        <v>490</v>
      </c>
      <c r="E49" s="196" t="s">
        <v>488</v>
      </c>
      <c r="F49" s="217"/>
      <c r="G49" s="217"/>
      <c r="H49" s="194"/>
      <c r="I49" s="194"/>
      <c r="J49" s="194"/>
      <c r="K49" s="194"/>
      <c r="L49" s="271"/>
      <c r="M49" s="271"/>
    </row>
    <row r="50" spans="1:14">
      <c r="A50" s="186" t="s">
        <v>491</v>
      </c>
      <c r="B50" s="187" t="s">
        <v>492</v>
      </c>
      <c r="C50" s="198" t="s">
        <v>493</v>
      </c>
      <c r="D50" s="198" t="s">
        <v>494</v>
      </c>
      <c r="E50" s="199" t="s">
        <v>488</v>
      </c>
      <c r="F50" s="201"/>
      <c r="G50" s="201"/>
      <c r="H50" s="211"/>
      <c r="I50" s="211"/>
      <c r="J50" s="211"/>
      <c r="K50" s="211"/>
      <c r="N50" s="72"/>
    </row>
    <row r="51" spans="1:14">
      <c r="A51" s="186" t="s">
        <v>495</v>
      </c>
      <c r="B51" s="187" t="s">
        <v>496</v>
      </c>
      <c r="C51" s="198" t="s">
        <v>497</v>
      </c>
      <c r="D51" s="198" t="s">
        <v>494</v>
      </c>
      <c r="E51" s="199" t="s">
        <v>488</v>
      </c>
      <c r="F51" s="201"/>
      <c r="G51" s="201"/>
      <c r="H51" s="211"/>
      <c r="I51" s="211"/>
      <c r="J51" s="211"/>
      <c r="K51" s="211"/>
      <c r="N51" s="72"/>
    </row>
    <row r="52" spans="1:14">
      <c r="A52" s="186" t="s">
        <v>498</v>
      </c>
      <c r="B52" s="187" t="s">
        <v>499</v>
      </c>
      <c r="C52" s="198" t="s">
        <v>500</v>
      </c>
      <c r="D52" s="198" t="s">
        <v>494</v>
      </c>
      <c r="E52" s="199" t="s">
        <v>488</v>
      </c>
      <c r="F52" s="201"/>
      <c r="G52" s="201"/>
      <c r="H52" s="211"/>
      <c r="I52" s="211"/>
      <c r="J52" s="211"/>
      <c r="K52" s="211"/>
      <c r="N52" s="72"/>
    </row>
    <row r="53" spans="1:14">
      <c r="A53" s="186" t="s">
        <v>501</v>
      </c>
      <c r="B53" s="187" t="s">
        <v>502</v>
      </c>
      <c r="C53" s="198" t="s">
        <v>503</v>
      </c>
      <c r="D53" s="198" t="s">
        <v>494</v>
      </c>
      <c r="E53" s="199" t="s">
        <v>488</v>
      </c>
      <c r="F53" s="201"/>
      <c r="G53" s="201"/>
      <c r="H53" s="211"/>
      <c r="I53" s="211"/>
      <c r="J53" s="211"/>
      <c r="K53" s="211"/>
      <c r="N53" s="72"/>
    </row>
    <row r="54" spans="1:14" s="202" customFormat="1">
      <c r="A54" s="193" t="s">
        <v>504</v>
      </c>
      <c r="B54" s="194" t="s">
        <v>505</v>
      </c>
      <c r="C54" s="194" t="s">
        <v>506</v>
      </c>
      <c r="D54" s="195" t="s">
        <v>507</v>
      </c>
      <c r="E54" s="196" t="s">
        <v>508</v>
      </c>
      <c r="F54" s="217"/>
      <c r="G54" s="217"/>
      <c r="H54" s="189"/>
      <c r="I54" s="189"/>
      <c r="J54" s="189"/>
      <c r="K54" s="189"/>
      <c r="L54" s="213"/>
      <c r="M54" s="213"/>
    </row>
    <row r="55" spans="1:14">
      <c r="A55" s="186" t="s">
        <v>509</v>
      </c>
      <c r="B55" s="187" t="s">
        <v>510</v>
      </c>
      <c r="C55" s="187" t="s">
        <v>511</v>
      </c>
      <c r="D55" s="198" t="s">
        <v>512</v>
      </c>
      <c r="E55" s="199" t="s">
        <v>508</v>
      </c>
      <c r="F55" s="201"/>
      <c r="G55" s="201"/>
      <c r="H55" s="211"/>
      <c r="I55" s="211"/>
      <c r="J55" s="211"/>
      <c r="K55" s="211"/>
      <c r="N55" s="72"/>
    </row>
    <row r="56" spans="1:14">
      <c r="A56" s="193" t="s">
        <v>513</v>
      </c>
      <c r="B56" s="194" t="s">
        <v>514</v>
      </c>
      <c r="C56" s="194" t="s">
        <v>515</v>
      </c>
      <c r="D56" s="211"/>
      <c r="E56" s="210" t="s">
        <v>678</v>
      </c>
      <c r="F56" s="217"/>
      <c r="G56" s="217"/>
      <c r="H56" s="194"/>
      <c r="I56" s="194"/>
      <c r="J56" s="194"/>
      <c r="K56" s="194"/>
      <c r="L56" s="271"/>
      <c r="M56" s="271"/>
    </row>
    <row r="57" spans="1:14">
      <c r="A57" s="193" t="s">
        <v>516</v>
      </c>
      <c r="B57" s="187" t="s">
        <v>517</v>
      </c>
      <c r="C57" s="187" t="s">
        <v>518</v>
      </c>
      <c r="D57" s="211"/>
      <c r="E57" s="210" t="s">
        <v>679</v>
      </c>
      <c r="F57" s="201"/>
      <c r="G57" s="201"/>
      <c r="H57" s="189"/>
      <c r="I57" s="189"/>
      <c r="J57" s="189"/>
      <c r="K57" s="189"/>
      <c r="L57" s="213"/>
      <c r="M57" s="213"/>
    </row>
    <row r="58" spans="1:14">
      <c r="A58" s="186" t="s">
        <v>519</v>
      </c>
      <c r="B58" s="187" t="s">
        <v>520</v>
      </c>
      <c r="C58" s="187" t="s">
        <v>521</v>
      </c>
      <c r="D58" s="187"/>
      <c r="E58" s="210" t="s">
        <v>680</v>
      </c>
      <c r="F58" s="201"/>
      <c r="G58" s="201"/>
      <c r="H58" s="211"/>
      <c r="I58" s="211"/>
      <c r="J58" s="211"/>
      <c r="K58" s="211"/>
      <c r="N58" s="72"/>
    </row>
    <row r="59" spans="1:14">
      <c r="A59" s="186" t="s">
        <v>522</v>
      </c>
      <c r="B59" s="187" t="s">
        <v>523</v>
      </c>
      <c r="C59" s="187" t="s">
        <v>524</v>
      </c>
      <c r="D59" s="187"/>
      <c r="E59" s="210" t="s">
        <v>681</v>
      </c>
      <c r="F59" s="201"/>
      <c r="G59" s="201"/>
      <c r="H59" s="211"/>
      <c r="I59" s="211"/>
      <c r="J59" s="211"/>
      <c r="K59" s="211"/>
      <c r="N59" s="72"/>
    </row>
    <row r="60" spans="1:14">
      <c r="A60" s="186" t="s">
        <v>525</v>
      </c>
      <c r="B60" s="187" t="s">
        <v>526</v>
      </c>
      <c r="C60" s="187" t="s">
        <v>527</v>
      </c>
      <c r="D60" s="187"/>
      <c r="E60" s="210" t="s">
        <v>682</v>
      </c>
      <c r="F60" s="201"/>
      <c r="G60" s="201"/>
      <c r="H60" s="211"/>
      <c r="I60" s="211"/>
      <c r="J60" s="211"/>
      <c r="K60" s="211"/>
      <c r="N60" s="72"/>
    </row>
    <row r="61" spans="1:14">
      <c r="A61" s="186" t="s">
        <v>528</v>
      </c>
      <c r="B61" s="187" t="s">
        <v>529</v>
      </c>
      <c r="C61" s="187" t="s">
        <v>530</v>
      </c>
      <c r="D61" s="187"/>
      <c r="E61" s="210" t="s">
        <v>683</v>
      </c>
      <c r="F61" s="201"/>
      <c r="G61" s="201"/>
      <c r="H61" s="211"/>
      <c r="I61" s="211"/>
      <c r="J61" s="211"/>
      <c r="K61" s="211"/>
      <c r="N61" s="72"/>
    </row>
    <row r="62" spans="1:14">
      <c r="A62" s="186" t="s">
        <v>531</v>
      </c>
      <c r="B62" s="187" t="s">
        <v>532</v>
      </c>
      <c r="C62" s="187" t="s">
        <v>533</v>
      </c>
      <c r="D62" s="187"/>
      <c r="E62" s="210" t="s">
        <v>684</v>
      </c>
      <c r="F62" s="201"/>
      <c r="G62" s="201"/>
      <c r="H62" s="211"/>
      <c r="I62" s="211"/>
      <c r="J62" s="211"/>
      <c r="K62" s="211"/>
      <c r="N62" s="72"/>
    </row>
    <row r="63" spans="1:14">
      <c r="A63" s="193" t="s">
        <v>534</v>
      </c>
      <c r="B63" s="194" t="s">
        <v>535</v>
      </c>
      <c r="C63" s="194" t="s">
        <v>536</v>
      </c>
      <c r="D63" s="194" t="s">
        <v>537</v>
      </c>
      <c r="E63" s="189" t="s">
        <v>685</v>
      </c>
      <c r="F63" s="217"/>
      <c r="G63" s="217"/>
      <c r="H63" s="194"/>
      <c r="I63" s="194"/>
      <c r="J63" s="194"/>
      <c r="K63" s="194"/>
      <c r="L63" s="271"/>
      <c r="M63" s="271"/>
      <c r="N63" s="197"/>
    </row>
    <row r="64" spans="1:14">
      <c r="A64" s="186" t="s">
        <v>538</v>
      </c>
      <c r="B64" s="187" t="s">
        <v>539</v>
      </c>
      <c r="C64" s="187" t="s">
        <v>540</v>
      </c>
      <c r="D64" s="187" t="s">
        <v>541</v>
      </c>
      <c r="E64" s="188" t="s">
        <v>686</v>
      </c>
      <c r="F64" s="201"/>
      <c r="G64" s="201"/>
      <c r="H64" s="211"/>
      <c r="I64" s="211"/>
      <c r="J64" s="211"/>
      <c r="K64" s="211"/>
    </row>
    <row r="65" spans="1:13">
      <c r="A65" s="186" t="s">
        <v>542</v>
      </c>
      <c r="B65" s="187" t="s">
        <v>543</v>
      </c>
      <c r="C65" s="187" t="s">
        <v>544</v>
      </c>
      <c r="D65" s="187" t="s">
        <v>545</v>
      </c>
      <c r="E65" s="188" t="s">
        <v>687</v>
      </c>
      <c r="F65" s="201"/>
      <c r="G65" s="201"/>
      <c r="H65" s="211"/>
      <c r="I65" s="211"/>
      <c r="J65" s="211"/>
      <c r="K65" s="211"/>
    </row>
    <row r="66" spans="1:13">
      <c r="A66" s="186" t="s">
        <v>546</v>
      </c>
      <c r="B66" s="187" t="s">
        <v>547</v>
      </c>
      <c r="C66" s="187" t="s">
        <v>312</v>
      </c>
      <c r="D66" s="187" t="s">
        <v>548</v>
      </c>
      <c r="E66" s="188" t="s">
        <v>688</v>
      </c>
      <c r="F66" s="201"/>
      <c r="G66" s="201"/>
      <c r="H66" s="211"/>
      <c r="I66" s="211"/>
      <c r="J66" s="211"/>
      <c r="K66" s="211"/>
    </row>
    <row r="67" spans="1:13">
      <c r="A67" s="186" t="s">
        <v>549</v>
      </c>
      <c r="B67" s="187" t="s">
        <v>550</v>
      </c>
      <c r="C67" s="187" t="s">
        <v>551</v>
      </c>
      <c r="D67" s="187" t="s">
        <v>552</v>
      </c>
      <c r="E67" s="188" t="s">
        <v>689</v>
      </c>
      <c r="F67" s="201"/>
      <c r="G67" s="201"/>
      <c r="H67" s="187"/>
      <c r="I67" s="187"/>
      <c r="J67" s="187"/>
      <c r="K67" s="187"/>
      <c r="L67" s="272"/>
      <c r="M67" s="272"/>
    </row>
    <row r="68" spans="1:13">
      <c r="A68" s="186" t="s">
        <v>553</v>
      </c>
      <c r="B68" s="187" t="s">
        <v>554</v>
      </c>
      <c r="C68" s="187" t="s">
        <v>320</v>
      </c>
      <c r="D68" s="187" t="s">
        <v>555</v>
      </c>
      <c r="E68" s="188" t="s">
        <v>690</v>
      </c>
      <c r="F68" s="201"/>
      <c r="G68" s="201"/>
      <c r="H68" s="211"/>
      <c r="I68" s="211"/>
      <c r="J68" s="211"/>
      <c r="K68" s="211"/>
    </row>
    <row r="69" spans="1:13">
      <c r="A69" s="186" t="s">
        <v>556</v>
      </c>
      <c r="B69" s="187" t="s">
        <v>557</v>
      </c>
      <c r="C69" s="187" t="s">
        <v>558</v>
      </c>
      <c r="D69" s="187" t="s">
        <v>559</v>
      </c>
      <c r="E69" s="188" t="s">
        <v>691</v>
      </c>
      <c r="F69" s="201"/>
      <c r="G69" s="201"/>
      <c r="H69" s="211"/>
      <c r="I69" s="211"/>
      <c r="J69" s="211"/>
      <c r="K69" s="211"/>
    </row>
    <row r="70" spans="1:13">
      <c r="A70" s="186" t="s">
        <v>560</v>
      </c>
      <c r="B70" s="187" t="s">
        <v>561</v>
      </c>
      <c r="C70" s="187" t="s">
        <v>562</v>
      </c>
      <c r="D70" s="187" t="s">
        <v>563</v>
      </c>
      <c r="E70" s="188" t="s">
        <v>692</v>
      </c>
      <c r="F70" s="201"/>
      <c r="G70" s="201"/>
      <c r="H70" s="211"/>
      <c r="I70" s="211"/>
      <c r="J70" s="211"/>
      <c r="K70" s="211"/>
    </row>
    <row r="71" spans="1:13">
      <c r="A71" s="186" t="s">
        <v>564</v>
      </c>
      <c r="B71" s="187" t="s">
        <v>565</v>
      </c>
      <c r="C71" s="187" t="s">
        <v>566</v>
      </c>
      <c r="D71" s="187" t="s">
        <v>567</v>
      </c>
      <c r="E71" s="188" t="s">
        <v>693</v>
      </c>
      <c r="F71" s="201"/>
      <c r="G71" s="201"/>
      <c r="H71" s="211"/>
      <c r="I71" s="211"/>
      <c r="J71" s="211"/>
      <c r="K71" s="211"/>
    </row>
    <row r="72" spans="1:13">
      <c r="A72" s="186" t="s">
        <v>568</v>
      </c>
      <c r="B72" s="187" t="s">
        <v>569</v>
      </c>
      <c r="C72" s="187" t="s">
        <v>570</v>
      </c>
      <c r="D72" s="187" t="s">
        <v>571</v>
      </c>
      <c r="E72" s="188" t="s">
        <v>694</v>
      </c>
      <c r="F72" s="201"/>
      <c r="G72" s="201"/>
      <c r="H72" s="211"/>
      <c r="I72" s="211"/>
      <c r="J72" s="211"/>
      <c r="K72" s="211"/>
    </row>
    <row r="73" spans="1:13">
      <c r="A73" s="193" t="s">
        <v>572</v>
      </c>
      <c r="B73" s="194" t="s">
        <v>573</v>
      </c>
      <c r="C73" s="194" t="s">
        <v>574</v>
      </c>
      <c r="D73" s="187" t="s">
        <v>575</v>
      </c>
      <c r="E73" s="188" t="s">
        <v>576</v>
      </c>
      <c r="F73" s="200"/>
      <c r="G73" s="200"/>
      <c r="H73" s="190"/>
      <c r="I73" s="190"/>
      <c r="J73" s="190"/>
      <c r="K73" s="190"/>
      <c r="L73" s="209"/>
      <c r="M73" s="209"/>
    </row>
    <row r="74" spans="1:13">
      <c r="A74" s="186" t="s">
        <v>577</v>
      </c>
      <c r="B74" s="187" t="s">
        <v>578</v>
      </c>
      <c r="C74" s="187" t="s">
        <v>579</v>
      </c>
      <c r="D74" s="187" t="s">
        <v>580</v>
      </c>
      <c r="E74" s="188" t="s">
        <v>576</v>
      </c>
      <c r="F74" s="201"/>
      <c r="G74" s="201"/>
      <c r="H74" s="211"/>
      <c r="I74" s="211"/>
      <c r="J74" s="211"/>
      <c r="K74" s="211"/>
    </row>
    <row r="75" spans="1:13">
      <c r="A75" s="186" t="s">
        <v>581</v>
      </c>
      <c r="B75" s="187" t="s">
        <v>582</v>
      </c>
      <c r="C75" s="187" t="s">
        <v>583</v>
      </c>
      <c r="D75" s="187" t="s">
        <v>584</v>
      </c>
      <c r="E75" s="188" t="s">
        <v>576</v>
      </c>
      <c r="F75" s="201"/>
      <c r="G75" s="201"/>
      <c r="H75" s="211"/>
      <c r="I75" s="211"/>
      <c r="J75" s="211"/>
      <c r="K75" s="211"/>
    </row>
    <row r="76" spans="1:13">
      <c r="A76" s="193" t="s">
        <v>585</v>
      </c>
      <c r="B76" s="194" t="s">
        <v>586</v>
      </c>
      <c r="C76" s="194" t="s">
        <v>587</v>
      </c>
      <c r="D76" s="206" t="s">
        <v>588</v>
      </c>
      <c r="E76" s="207" t="s">
        <v>589</v>
      </c>
      <c r="F76" s="200"/>
      <c r="G76" s="200"/>
      <c r="H76" s="189"/>
      <c r="I76" s="189"/>
      <c r="J76" s="189"/>
      <c r="K76" s="189"/>
      <c r="L76" s="213"/>
      <c r="M76" s="213"/>
    </row>
    <row r="77" spans="1:13">
      <c r="A77" s="186" t="s">
        <v>590</v>
      </c>
      <c r="B77" s="187" t="s">
        <v>591</v>
      </c>
      <c r="C77" s="187" t="s">
        <v>592</v>
      </c>
      <c r="D77" s="206" t="s">
        <v>593</v>
      </c>
      <c r="E77" s="207" t="s">
        <v>594</v>
      </c>
      <c r="F77" s="201"/>
      <c r="G77" s="201"/>
      <c r="H77" s="211"/>
      <c r="I77" s="211"/>
      <c r="J77" s="211"/>
      <c r="K77" s="211"/>
    </row>
    <row r="78" spans="1:13">
      <c r="A78" s="186" t="s">
        <v>595</v>
      </c>
      <c r="B78" s="187" t="s">
        <v>596</v>
      </c>
      <c r="C78" s="187" t="s">
        <v>597</v>
      </c>
      <c r="D78" s="206" t="s">
        <v>598</v>
      </c>
      <c r="E78" s="207" t="s">
        <v>599</v>
      </c>
      <c r="F78" s="201"/>
      <c r="G78" s="201"/>
      <c r="H78" s="211"/>
      <c r="I78" s="211"/>
      <c r="J78" s="211"/>
      <c r="K78" s="211"/>
    </row>
    <row r="79" spans="1:13">
      <c r="A79" s="186" t="s">
        <v>600</v>
      </c>
      <c r="B79" s="187" t="s">
        <v>601</v>
      </c>
      <c r="C79" s="187" t="s">
        <v>602</v>
      </c>
      <c r="D79" s="206" t="s">
        <v>603</v>
      </c>
      <c r="E79" s="207" t="s">
        <v>604</v>
      </c>
      <c r="F79" s="201"/>
      <c r="G79" s="201"/>
      <c r="H79" s="211"/>
      <c r="I79" s="211"/>
      <c r="J79" s="211"/>
      <c r="K79" s="211"/>
    </row>
    <row r="80" spans="1:13">
      <c r="A80" s="186" t="s">
        <v>605</v>
      </c>
      <c r="B80" s="187" t="s">
        <v>606</v>
      </c>
      <c r="C80" s="187" t="s">
        <v>607</v>
      </c>
      <c r="D80" s="206" t="s">
        <v>608</v>
      </c>
      <c r="E80" s="207" t="s">
        <v>609</v>
      </c>
      <c r="F80" s="201"/>
      <c r="G80" s="201"/>
      <c r="H80" s="211"/>
      <c r="I80" s="211"/>
      <c r="J80" s="211"/>
      <c r="K80" s="211"/>
    </row>
    <row r="81" spans="1:13">
      <c r="A81" s="186" t="s">
        <v>610</v>
      </c>
      <c r="B81" s="187" t="s">
        <v>611</v>
      </c>
      <c r="C81" s="187" t="s">
        <v>612</v>
      </c>
      <c r="D81" s="206" t="s">
        <v>613</v>
      </c>
      <c r="E81" s="207" t="s">
        <v>614</v>
      </c>
      <c r="F81" s="201"/>
      <c r="G81" s="201"/>
      <c r="H81" s="211"/>
      <c r="I81" s="211"/>
      <c r="J81" s="211"/>
      <c r="K81" s="211"/>
    </row>
    <row r="82" spans="1:13">
      <c r="A82" s="193" t="s">
        <v>615</v>
      </c>
      <c r="B82" s="194" t="s">
        <v>616</v>
      </c>
      <c r="C82" s="194" t="s">
        <v>617</v>
      </c>
      <c r="D82" s="206" t="s">
        <v>618</v>
      </c>
      <c r="E82" s="207" t="s">
        <v>619</v>
      </c>
      <c r="F82" s="200"/>
      <c r="G82" s="200"/>
      <c r="H82" s="189"/>
      <c r="I82" s="189"/>
      <c r="J82" s="189"/>
      <c r="K82" s="189"/>
      <c r="L82" s="213"/>
      <c r="M82" s="213"/>
    </row>
    <row r="84" spans="1:13">
      <c r="A84" s="212" t="s">
        <v>620</v>
      </c>
    </row>
    <row r="85" spans="1:13">
      <c r="A85" s="214" t="s">
        <v>621</v>
      </c>
    </row>
    <row r="86" spans="1:13">
      <c r="A86" s="214"/>
    </row>
    <row r="87" spans="1:13">
      <c r="A87" s="195" t="s">
        <v>302</v>
      </c>
      <c r="B87" s="215" t="s">
        <v>86</v>
      </c>
      <c r="C87" s="215" t="s">
        <v>303</v>
      </c>
      <c r="D87" s="215"/>
      <c r="E87" s="190" t="s">
        <v>622</v>
      </c>
    </row>
    <row r="88" spans="1:13">
      <c r="A88" s="211" t="s">
        <v>623</v>
      </c>
      <c r="B88" s="211" t="s">
        <v>624</v>
      </c>
      <c r="C88" s="211" t="s">
        <v>488</v>
      </c>
      <c r="D88" s="211"/>
      <c r="E88" s="210">
        <v>948571</v>
      </c>
    </row>
    <row r="89" spans="1:13">
      <c r="A89" s="211" t="s">
        <v>625</v>
      </c>
      <c r="B89" s="211" t="s">
        <v>626</v>
      </c>
      <c r="C89" s="211" t="s">
        <v>488</v>
      </c>
      <c r="D89" s="211"/>
      <c r="E89" s="210">
        <v>949271</v>
      </c>
    </row>
    <row r="90" spans="1:13">
      <c r="A90" s="211" t="s">
        <v>627</v>
      </c>
      <c r="B90" s="211" t="s">
        <v>628</v>
      </c>
      <c r="C90" s="211" t="s">
        <v>488</v>
      </c>
      <c r="D90" s="211"/>
      <c r="E90" s="210">
        <v>848070</v>
      </c>
    </row>
    <row r="91" spans="1:13">
      <c r="A91" s="211" t="s">
        <v>629</v>
      </c>
      <c r="B91" s="211" t="s">
        <v>630</v>
      </c>
      <c r="C91" s="211" t="s">
        <v>488</v>
      </c>
      <c r="D91" s="211"/>
      <c r="E91" s="210">
        <v>949471</v>
      </c>
    </row>
  </sheetData>
  <mergeCells count="2">
    <mergeCell ref="F1:G1"/>
    <mergeCell ref="H1:I1"/>
  </mergeCells>
  <phoneticPr fontId="35"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5563A-2FE4-4AEA-8B82-7D9D63529111}">
  <dimension ref="A1:D4"/>
  <sheetViews>
    <sheetView workbookViewId="0">
      <selection activeCell="G2" sqref="G2"/>
    </sheetView>
  </sheetViews>
  <sheetFormatPr defaultRowHeight="12.75"/>
  <cols>
    <col min="1" max="1" width="22.7109375" customWidth="1"/>
    <col min="2" max="2" width="19.140625" bestFit="1" customWidth="1"/>
    <col min="3" max="3" width="12.7109375" customWidth="1"/>
    <col min="4" max="4" width="31.5703125" customWidth="1"/>
  </cols>
  <sheetData>
    <row r="1" spans="1:4" ht="16.5" thickBot="1">
      <c r="A1" s="274" t="s">
        <v>656</v>
      </c>
      <c r="B1" s="275" t="s">
        <v>657</v>
      </c>
      <c r="C1" s="275" t="s">
        <v>642</v>
      </c>
      <c r="D1" s="276" t="s">
        <v>658</v>
      </c>
    </row>
    <row r="2" spans="1:4" ht="28.9" customHeight="1">
      <c r="A2" s="277" t="s">
        <v>659</v>
      </c>
      <c r="B2" s="278" t="s">
        <v>662</v>
      </c>
      <c r="C2" s="285"/>
      <c r="D2" s="279" t="s">
        <v>665</v>
      </c>
    </row>
    <row r="3" spans="1:4" ht="28.9" customHeight="1">
      <c r="A3" s="280" t="s">
        <v>660</v>
      </c>
      <c r="B3" s="273" t="s">
        <v>664</v>
      </c>
      <c r="C3" s="286"/>
      <c r="D3" s="281" t="s">
        <v>666</v>
      </c>
    </row>
    <row r="4" spans="1:4" ht="28.9" customHeight="1" thickBot="1">
      <c r="A4" s="282" t="s">
        <v>661</v>
      </c>
      <c r="B4" s="283" t="s">
        <v>663</v>
      </c>
      <c r="C4" s="287"/>
      <c r="D4" s="284" t="s">
        <v>667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8</vt:i4>
      </vt:variant>
      <vt:variant>
        <vt:lpstr>Navngivne områder</vt:lpstr>
      </vt:variant>
      <vt:variant>
        <vt:i4>4</vt:i4>
      </vt:variant>
    </vt:vector>
  </HeadingPairs>
  <TitlesOfParts>
    <vt:vector size="12" baseType="lpstr">
      <vt:lpstr>INTRO &amp; VIGTIG INFO</vt:lpstr>
      <vt:lpstr>Oplysninger</vt:lpstr>
      <vt:lpstr>Afhentning til Terminal</vt:lpstr>
      <vt:lpstr>Terminal til Grønland</vt:lpstr>
      <vt:lpstr>Pakker til Grønland</vt:lpstr>
      <vt:lpstr>Internt Grønland</vt:lpstr>
      <vt:lpstr>Nukissiorfiit Enhede Dør-Dør</vt:lpstr>
      <vt:lpstr>Lageropmagasinering</vt:lpstr>
      <vt:lpstr>'INTRO &amp; VIGTIG INFO'!Udskriftsområde</vt:lpstr>
      <vt:lpstr>Oplysninger!Udskriftsområde</vt:lpstr>
      <vt:lpstr>'Pakker til Grønland'!Udskriftsområde</vt:lpstr>
      <vt:lpstr>'Terminal til Grønland'!Udskriftsområde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2026-09-29T13:29:51Z</dcterms:created>
  <dcterms:modified xsi:type="dcterms:W3CDTF">2026-09-29T16:05:37Z</dcterms:modified>
  <cp:category/>
  <cp:contentStatus/>
</cp:coreProperties>
</file>